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352"/>
  </bookViews>
  <sheets>
    <sheet name="2024 год" sheetId="2" r:id="rId1"/>
  </sheets>
  <calcPr calcId="162913"/>
</workbook>
</file>

<file path=xl/calcChain.xml><?xml version="1.0" encoding="utf-8"?>
<calcChain xmlns="http://schemas.openxmlformats.org/spreadsheetml/2006/main">
  <c r="G10" i="2" l="1"/>
  <c r="I10" i="2"/>
  <c r="F10" i="2"/>
  <c r="H8" i="2"/>
  <c r="H10" i="2" s="1"/>
  <c r="H9" i="2"/>
  <c r="H7" i="2"/>
</calcChain>
</file>

<file path=xl/sharedStrings.xml><?xml version="1.0" encoding="utf-8"?>
<sst xmlns="http://schemas.openxmlformats.org/spreadsheetml/2006/main" count="48" uniqueCount="33">
  <si>
    <t>Муниципальная собственность</t>
  </si>
  <si>
    <t>Наименование недвижимого имущества</t>
  </si>
  <si>
    <t>№ п/п</t>
  </si>
  <si>
    <t>Томская обл., г. Кедровый, 1 мкр д. 4</t>
  </si>
  <si>
    <t>Раздел 1</t>
  </si>
  <si>
    <t>Земля</t>
  </si>
  <si>
    <t>Томская обл., г. Кедровый, 1 мкр д. 9, участок №63</t>
  </si>
  <si>
    <t>70:18:0000005:0154</t>
  </si>
  <si>
    <t>70:18:0000005:520</t>
  </si>
  <si>
    <t>Свидетельство о государственной регистрации права от 19.12.2005 серия 70АА 094137</t>
  </si>
  <si>
    <t>Сведения о кадастровой стоимости недвижимого имущества, руб.</t>
  </si>
  <si>
    <t>Даты возникновения и прекращения права муниципальной собственности на недвижимое имущество</t>
  </si>
  <si>
    <t>Реквизиты документов - оснований возникновения (прекращения)  права муниципальной собственности на недвижимое имущество</t>
  </si>
  <si>
    <t>Ограничений (обременений) нет</t>
  </si>
  <si>
    <t>Адрес (местоположение) недвижимого имущества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</si>
  <si>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</si>
  <si>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</si>
  <si>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</si>
  <si>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</si>
  <si>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</si>
  <si>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</si>
  <si>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</si>
  <si>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Здание детского сада (2-этажное)</t>
  </si>
  <si>
    <t>Свидетельство о государственной регистрации права от 14.01.2008 серия 70АБ 178104</t>
  </si>
  <si>
    <t>МКДОУ - детский сад  №1"Родничок"</t>
  </si>
  <si>
    <t>Приложение № 4</t>
  </si>
  <si>
    <t>Беседка деревянная на участке 2 мл группы</t>
  </si>
  <si>
    <t xml:space="preserve">Томская обл., г. Кедровый, 1 мкр </t>
  </si>
  <si>
    <t>Беседка "Домик мини 2" 2 2021</t>
  </si>
  <si>
    <t>Беседка "Домик мини 2" 1 2021</t>
  </si>
  <si>
    <r>
      <t xml:space="preserve">                                                                           </t>
    </r>
    <r>
      <rPr>
        <b/>
        <sz val="20"/>
        <rFont val="Times New Roman"/>
        <family val="1"/>
        <charset val="204"/>
      </rPr>
      <t xml:space="preserve">         ИТОГО</t>
    </r>
  </si>
  <si>
    <t>отсутствует</t>
  </si>
  <si>
    <t xml:space="preserve">                                       Сведения о муниципальном недвижимом имуществе по состоянию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</si>
</sst>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i/>
      <sz val="22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1" applyNumberFormat="1" applyFont="1" applyFill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3" fillId="0" borderId="1" xfId="1" applyNumberFormat="1" applyFont="1" applyBorder="1" applyAlignment="1">
      <alignment horizontal="center" vertical="top" wrapText="1"/>
    </xf>
    <xf numFmtId="14" fontId="3" fillId="0" borderId="1" xfId="1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4" fillId="0" borderId="1" xfId="1" applyNumberFormat="1" applyFont="1" applyBorder="1" applyAlignment="1">
      <alignment horizontal="center" vertical="top" wrapText="1"/>
    </xf>
    <xf numFmtId="4" fontId="4" fillId="0" borderId="1" xfId="1" applyNumberFormat="1" applyFont="1" applyBorder="1" applyAlignment="1">
      <alignment horizontal="right" vertical="top"/>
    </xf>
    <xf numFmtId="0" fontId="4" fillId="0" borderId="1" xfId="1" applyNumberFormat="1" applyFont="1" applyBorder="1" applyAlignment="1">
      <alignment horizontal="center" vertical="top" wrapText="1"/>
    </xf>
    <xf numFmtId="4" fontId="5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8" fillId="0" borderId="0" xfId="0" applyFont="1"/>
    <xf numFmtId="4" fontId="10" fillId="0" borderId="0" xfId="0" applyNumberFormat="1" applyFo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="50" zoomScaleNormal="50" workbookViewId="0">
      <selection activeCell="A4" sqref="A4"/>
    </sheetView>
  </sheetViews>
  <sheetFormatPr defaultColWidth="9.109375" defaultRowHeight="14.4" x14ac:dyDescent="0.3"/>
  <cols>
    <col min="1" max="1" width="13.109375" style="12" customWidth="1"/>
    <col min="2" max="2" width="25" style="13" customWidth="1"/>
    <col min="3" max="3" width="32.5546875" style="13" customWidth="1"/>
    <col min="4" max="4" width="31" style="13" customWidth="1"/>
    <col min="5" max="5" width="35.88671875" style="13" customWidth="1"/>
    <col min="6" max="6" width="25.109375" style="13" customWidth="1"/>
    <col min="7" max="7" width="26.6640625" style="13" customWidth="1"/>
    <col min="8" max="8" width="24.88671875" style="13" customWidth="1"/>
    <col min="9" max="9" width="30" style="13" customWidth="1"/>
    <col min="10" max="10" width="34.33203125" style="13" customWidth="1"/>
    <col min="11" max="11" width="41.109375" style="13" customWidth="1"/>
    <col min="12" max="12" width="29.44140625" style="13" customWidth="1"/>
    <col min="13" max="13" width="49.5546875" style="13" customWidth="1"/>
    <col min="14" max="16384" width="9.109375" style="13"/>
  </cols>
  <sheetData>
    <row r="1" spans="1:13" s="15" customFormat="1" ht="32.25" customHeight="1" x14ac:dyDescent="0.5">
      <c r="A1" s="14"/>
      <c r="B1" s="24" t="s">
        <v>4</v>
      </c>
      <c r="L1" s="14" t="s">
        <v>25</v>
      </c>
      <c r="M1" s="14"/>
    </row>
    <row r="2" spans="1:13" ht="27" customHeight="1" x14ac:dyDescent="0.5">
      <c r="A2" s="14"/>
      <c r="B2" s="15"/>
      <c r="C2" s="25" t="s">
        <v>24</v>
      </c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30.75" customHeight="1" x14ac:dyDescent="0.45">
      <c r="A3" s="25" t="s">
        <v>32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210" customHeight="1" x14ac:dyDescent="0.3">
      <c r="A4" s="1" t="s">
        <v>2</v>
      </c>
      <c r="B4" s="2" t="s">
        <v>1</v>
      </c>
      <c r="C4" s="2" t="s">
        <v>14</v>
      </c>
      <c r="D4" s="2" t="s">
        <v>15</v>
      </c>
      <c r="E4" s="2" t="s">
        <v>16</v>
      </c>
      <c r="F4" s="2" t="s">
        <v>17</v>
      </c>
      <c r="G4" s="2" t="s">
        <v>18</v>
      </c>
      <c r="H4" s="2" t="s">
        <v>19</v>
      </c>
      <c r="I4" s="2" t="s">
        <v>10</v>
      </c>
      <c r="J4" s="3" t="s">
        <v>11</v>
      </c>
      <c r="K4" s="3" t="s">
        <v>12</v>
      </c>
      <c r="L4" s="2" t="s">
        <v>20</v>
      </c>
      <c r="M4" s="2" t="s">
        <v>21</v>
      </c>
    </row>
    <row r="5" spans="1:13" ht="158.25" customHeight="1" x14ac:dyDescent="0.3">
      <c r="A5" s="4">
        <v>1</v>
      </c>
      <c r="B5" s="10" t="s">
        <v>22</v>
      </c>
      <c r="C5" s="5" t="s">
        <v>3</v>
      </c>
      <c r="D5" s="5" t="s">
        <v>8</v>
      </c>
      <c r="E5" s="8">
        <v>1831</v>
      </c>
      <c r="F5" s="9">
        <v>15372430.08</v>
      </c>
      <c r="G5" s="9">
        <v>15372430.08</v>
      </c>
      <c r="H5" s="9">
        <v>0</v>
      </c>
      <c r="I5" s="9">
        <v>43172471</v>
      </c>
      <c r="J5" s="6">
        <v>39461</v>
      </c>
      <c r="K5" s="5" t="s">
        <v>23</v>
      </c>
      <c r="L5" s="7" t="s">
        <v>0</v>
      </c>
      <c r="M5" s="7" t="s">
        <v>13</v>
      </c>
    </row>
    <row r="6" spans="1:13" ht="158.25" customHeight="1" x14ac:dyDescent="0.3">
      <c r="A6" s="4">
        <v>2</v>
      </c>
      <c r="B6" s="10" t="s">
        <v>5</v>
      </c>
      <c r="C6" s="5" t="s">
        <v>6</v>
      </c>
      <c r="D6" s="5" t="s">
        <v>7</v>
      </c>
      <c r="E6" s="8">
        <v>5204</v>
      </c>
      <c r="F6" s="9">
        <v>2226791.6</v>
      </c>
      <c r="G6" s="9">
        <v>2226791.6</v>
      </c>
      <c r="H6" s="9">
        <v>0</v>
      </c>
      <c r="I6" s="9">
        <v>2226791.6</v>
      </c>
      <c r="J6" s="6">
        <v>38705</v>
      </c>
      <c r="K6" s="5" t="s">
        <v>9</v>
      </c>
      <c r="L6" s="7" t="s">
        <v>0</v>
      </c>
      <c r="M6" s="7" t="s">
        <v>13</v>
      </c>
    </row>
    <row r="7" spans="1:13" ht="111.75" customHeight="1" x14ac:dyDescent="0.3">
      <c r="A7" s="4">
        <v>3</v>
      </c>
      <c r="B7" s="10" t="s">
        <v>26</v>
      </c>
      <c r="C7" s="5" t="s">
        <v>27</v>
      </c>
      <c r="D7" s="5" t="s">
        <v>31</v>
      </c>
      <c r="E7" s="8">
        <v>0</v>
      </c>
      <c r="F7" s="9">
        <v>70310</v>
      </c>
      <c r="G7" s="9">
        <v>70310</v>
      </c>
      <c r="H7" s="9">
        <f>F7-G7</f>
        <v>0</v>
      </c>
      <c r="I7" s="9">
        <v>0</v>
      </c>
      <c r="J7" s="6">
        <v>43830</v>
      </c>
      <c r="K7" s="5" t="s">
        <v>31</v>
      </c>
      <c r="L7" s="7" t="s">
        <v>0</v>
      </c>
      <c r="M7" s="7" t="s">
        <v>13</v>
      </c>
    </row>
    <row r="8" spans="1:13" ht="111.75" customHeight="1" x14ac:dyDescent="0.3">
      <c r="A8" s="4">
        <v>4</v>
      </c>
      <c r="B8" s="10" t="s">
        <v>29</v>
      </c>
      <c r="C8" s="5" t="s">
        <v>27</v>
      </c>
      <c r="D8" s="5" t="s">
        <v>31</v>
      </c>
      <c r="E8" s="8">
        <v>0</v>
      </c>
      <c r="F8" s="9">
        <v>99005</v>
      </c>
      <c r="G8" s="9">
        <v>99005</v>
      </c>
      <c r="H8" s="9">
        <f t="shared" ref="H8:H9" si="0">F8-G8</f>
        <v>0</v>
      </c>
      <c r="I8" s="9">
        <v>0</v>
      </c>
      <c r="J8" s="6">
        <v>44551</v>
      </c>
      <c r="K8" s="5" t="s">
        <v>31</v>
      </c>
      <c r="L8" s="7" t="s">
        <v>0</v>
      </c>
      <c r="M8" s="7" t="s">
        <v>13</v>
      </c>
    </row>
    <row r="9" spans="1:13" ht="111.75" customHeight="1" x14ac:dyDescent="0.3">
      <c r="A9" s="4">
        <v>5</v>
      </c>
      <c r="B9" s="10" t="s">
        <v>28</v>
      </c>
      <c r="C9" s="5" t="s">
        <v>27</v>
      </c>
      <c r="D9" s="5" t="s">
        <v>31</v>
      </c>
      <c r="E9" s="8">
        <v>0</v>
      </c>
      <c r="F9" s="9">
        <v>99005</v>
      </c>
      <c r="G9" s="9">
        <v>99005</v>
      </c>
      <c r="H9" s="9">
        <f t="shared" si="0"/>
        <v>0</v>
      </c>
      <c r="I9" s="9">
        <v>0</v>
      </c>
      <c r="J9" s="6">
        <v>44551</v>
      </c>
      <c r="K9" s="5" t="s">
        <v>31</v>
      </c>
      <c r="L9" s="7" t="s">
        <v>0</v>
      </c>
      <c r="M9" s="7" t="s">
        <v>13</v>
      </c>
    </row>
    <row r="10" spans="1:13" ht="26.25" customHeight="1" x14ac:dyDescent="0.45">
      <c r="A10" s="28" t="s">
        <v>30</v>
      </c>
      <c r="B10" s="29"/>
      <c r="C10" s="29"/>
      <c r="D10" s="29"/>
      <c r="E10" s="30"/>
      <c r="F10" s="16">
        <f>SUM(F5:F9)</f>
        <v>17867541.68</v>
      </c>
      <c r="G10" s="16">
        <f t="shared" ref="G10:I10" si="1">SUM(G5:G9)</f>
        <v>17867541.68</v>
      </c>
      <c r="H10" s="16">
        <f t="shared" si="1"/>
        <v>0</v>
      </c>
      <c r="I10" s="16">
        <f t="shared" si="1"/>
        <v>45399262.600000001</v>
      </c>
      <c r="J10" s="17"/>
      <c r="K10" s="17"/>
      <c r="L10" s="17"/>
      <c r="M10" s="18"/>
    </row>
    <row r="11" spans="1:13" ht="31.5" customHeight="1" x14ac:dyDescent="0.35">
      <c r="F11" s="23"/>
      <c r="G11" s="11"/>
      <c r="H11" s="11"/>
      <c r="I11" s="11"/>
    </row>
    <row r="12" spans="1:13" x14ac:dyDescent="0.3">
      <c r="G12" s="11"/>
    </row>
    <row r="13" spans="1:13" s="21" customFormat="1" ht="28.2" x14ac:dyDescent="0.5">
      <c r="A13" s="19"/>
      <c r="B13" s="20"/>
      <c r="E13" s="22"/>
      <c r="F13" s="22"/>
      <c r="G13" s="22"/>
      <c r="H13" s="25"/>
      <c r="I13" s="25"/>
      <c r="J13" s="26"/>
    </row>
    <row r="14" spans="1:13" ht="19.2" customHeight="1" x14ac:dyDescent="0.3"/>
    <row r="15" spans="1:13" ht="19.2" customHeight="1" x14ac:dyDescent="0.5">
      <c r="C15" s="27"/>
      <c r="D15" s="26"/>
      <c r="H15" s="27"/>
      <c r="I15" s="27"/>
      <c r="J15" s="26"/>
    </row>
  </sheetData>
  <mergeCells count="6">
    <mergeCell ref="C2:M2"/>
    <mergeCell ref="H13:J13"/>
    <mergeCell ref="C15:D15"/>
    <mergeCell ref="H15:J15"/>
    <mergeCell ref="A10:E10"/>
    <mergeCell ref="A3:M3"/>
  </mergeCells>
  <phoneticPr fontId="0" type="noConversion"/>
  <pageMargins left="0.6" right="0.28999999999999998" top="0.78740157480314965" bottom="0.78740157480314965" header="0.51181102362204722" footer="0.51181102362204722"/>
  <pageSetup paperSize="9" scale="3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2020-02-13T08:11:15Z</cp:lastPrinted>
  <dcterms:created xsi:type="dcterms:W3CDTF">2006-09-28T05:33:49Z</dcterms:created>
  <dcterms:modified xsi:type="dcterms:W3CDTF">2025-03-17T05:54:32Z</dcterms:modified>
</cp:coreProperties>
</file>