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ИЕМНАЯ\Обращение граждан\Отчеты квартальные по обращениям\2023\1 квартал\"/>
    </mc:Choice>
  </mc:AlternateContent>
  <bookViews>
    <workbookView xWindow="0" yWindow="0" windowWidth="28800" windowHeight="12225"/>
  </bookViews>
  <sheets>
    <sheet name="Приемная" sheetId="7" r:id="rId1"/>
  </sheets>
  <calcPr calcId="152511"/>
</workbook>
</file>

<file path=xl/calcChain.xml><?xml version="1.0" encoding="utf-8"?>
<calcChain xmlns="http://schemas.openxmlformats.org/spreadsheetml/2006/main">
  <c r="D219" i="7" l="1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E212" i="7" l="1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D54" i="7"/>
  <c r="E54" i="7"/>
  <c r="D55" i="7"/>
  <c r="E55" i="7"/>
  <c r="D56" i="7"/>
  <c r="E56" i="7"/>
  <c r="D57" i="7"/>
  <c r="E57" i="7"/>
  <c r="D58" i="7"/>
  <c r="E58" i="7"/>
  <c r="D59" i="7"/>
  <c r="E59" i="7"/>
  <c r="D60" i="7"/>
  <c r="E60" i="7"/>
  <c r="D61" i="7"/>
  <c r="E61" i="7"/>
  <c r="D62" i="7"/>
  <c r="E62" i="7"/>
  <c r="D63" i="7"/>
  <c r="E63" i="7"/>
  <c r="D64" i="7"/>
  <c r="E64" i="7"/>
  <c r="D65" i="7"/>
  <c r="E65" i="7"/>
  <c r="D66" i="7"/>
  <c r="E66" i="7"/>
  <c r="D23" i="7"/>
  <c r="E23" i="7"/>
  <c r="D24" i="7"/>
  <c r="E24" i="7"/>
  <c r="D25" i="7"/>
  <c r="E25" i="7"/>
  <c r="D26" i="7"/>
  <c r="E26" i="7"/>
  <c r="D27" i="7"/>
  <c r="E27" i="7"/>
  <c r="D28" i="7"/>
  <c r="E28" i="7"/>
  <c r="D29" i="7"/>
  <c r="E29" i="7"/>
  <c r="D30" i="7"/>
  <c r="E30" i="7"/>
  <c r="D31" i="7"/>
  <c r="E31" i="7"/>
  <c r="D32" i="7"/>
  <c r="E32" i="7"/>
  <c r="D33" i="7"/>
  <c r="E33" i="7"/>
  <c r="D34" i="7"/>
  <c r="E34" i="7"/>
  <c r="D35" i="7"/>
  <c r="E35" i="7"/>
  <c r="D36" i="7"/>
  <c r="E36" i="7"/>
  <c r="D37" i="7"/>
  <c r="E37" i="7"/>
  <c r="D38" i="7"/>
  <c r="E38" i="7"/>
  <c r="D39" i="7"/>
  <c r="E39" i="7"/>
  <c r="D40" i="7"/>
  <c r="E40" i="7"/>
  <c r="D41" i="7"/>
  <c r="E41" i="7"/>
  <c r="D42" i="7"/>
  <c r="E42" i="7"/>
  <c r="D43" i="7"/>
  <c r="E43" i="7"/>
  <c r="D44" i="7"/>
  <c r="E44" i="7"/>
  <c r="D45" i="7"/>
  <c r="E45" i="7"/>
  <c r="D46" i="7"/>
  <c r="E46" i="7"/>
  <c r="D47" i="7"/>
  <c r="E47" i="7"/>
  <c r="D48" i="7"/>
  <c r="E48" i="7"/>
  <c r="D49" i="7"/>
  <c r="E49" i="7"/>
  <c r="D50" i="7"/>
  <c r="E50" i="7"/>
  <c r="D51" i="7"/>
  <c r="E51" i="7"/>
  <c r="D52" i="7"/>
  <c r="E52" i="7"/>
  <c r="D53" i="7"/>
  <c r="E53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20" i="7"/>
  <c r="E20" i="7"/>
  <c r="D21" i="7"/>
  <c r="E21" i="7"/>
  <c r="D22" i="7"/>
  <c r="E22" i="7"/>
</calcChain>
</file>

<file path=xl/sharedStrings.xml><?xml version="1.0" encoding="utf-8"?>
<sst xmlns="http://schemas.openxmlformats.org/spreadsheetml/2006/main" count="717" uniqueCount="474">
  <si>
    <t>Отраслевая тематика ЦУР</t>
  </si>
  <si>
    <t xml:space="preserve">Индекс </t>
  </si>
  <si>
    <t xml:space="preserve">Категория </t>
  </si>
  <si>
    <t>Общее количество 
обращений и сообщений*</t>
  </si>
  <si>
    <t>Показатель № 1 Доля обращений и сообщений, обработанных с использованием механизмов ускоренного решения</t>
  </si>
  <si>
    <t>Показатель № 2 Доля обращений и сообщений, обработанных с использованием системы автоматизированной доставки обращения до конечного исполнителя</t>
  </si>
  <si>
    <t>Показатель № 7 Доля обращений и сообщений, при обработке которых использовались автоматизированные механизмы контроля решения проблемы, в том числе с использованием Глобальной навигационной спутниковой системы "ГЛОНАСС" и/или фотовидеофиксации</t>
  </si>
  <si>
    <t>SF</t>
  </si>
  <si>
    <t>SR</t>
  </si>
  <si>
    <t>F</t>
  </si>
  <si>
    <t>R</t>
  </si>
  <si>
    <t>Всего поступило через региональные и муниципальные цифровые системы обратной связи</t>
  </si>
  <si>
    <t>Количество поступивших в рамках 59-ФЗ</t>
  </si>
  <si>
    <t>Количество поступивших через региональные и муниципальные цифровые системы обратной связи</t>
  </si>
  <si>
    <t xml:space="preserve"> ЗДРАВООХРАНЕНИЕ </t>
  </si>
  <si>
    <t xml:space="preserve">0000.0000.0000.0281 </t>
  </si>
  <si>
    <t xml:space="preserve">Установление группы инвалидности, в том числе связанной с пребыванием на фронте. Вопросы медико-социальной экспертизы (МСЭ) </t>
  </si>
  <si>
    <t xml:space="preserve">ЗДРАВООХРАНЕНИЕ </t>
  </si>
  <si>
    <t xml:space="preserve">0000.0000.0000.0387 </t>
  </si>
  <si>
    <t xml:space="preserve">Требования и стандарты в сфере здравоохранения </t>
  </si>
  <si>
    <t xml:space="preserve">0000.0000.0000.0388 </t>
  </si>
  <si>
    <t xml:space="preserve">Охрана здоровья </t>
  </si>
  <si>
    <t xml:space="preserve">0000.0000.0000.0389 </t>
  </si>
  <si>
    <t xml:space="preserve">Работа медицинских учреждений и их сотрудников </t>
  </si>
  <si>
    <t xml:space="preserve">0000.0000.0000.0390 </t>
  </si>
  <si>
    <t xml:space="preserve">Лечение и оказание медицинской помощи </t>
  </si>
  <si>
    <t xml:space="preserve">0000.0000.0000.0391 </t>
  </si>
  <si>
    <t xml:space="preserve">Помещение в больницы и специализированные лечебные учреждения. Оплата за лечение, пребывание в лечебных учреждениях </t>
  </si>
  <si>
    <t xml:space="preserve">0000.0000.0000.0392 </t>
  </si>
  <si>
    <t xml:space="preserve">Врачебно-консультационная комиссия. О медицинском обслуживании, диагностике </t>
  </si>
  <si>
    <t xml:space="preserve">0000.0000.0000.0393 </t>
  </si>
  <si>
    <t xml:space="preserve">Служба скорой и неотложной медицинской помощи </t>
  </si>
  <si>
    <t xml:space="preserve">0000.0000.0000.0394 </t>
  </si>
  <si>
    <t xml:space="preserve">Медицинское обслуживание сельских жителей </t>
  </si>
  <si>
    <t xml:space="preserve">0000.0000.0000.0395 </t>
  </si>
  <si>
    <t xml:space="preserve">Медицинские советы, народная и нетрадиционная медицина </t>
  </si>
  <si>
    <t xml:space="preserve">0000.0000.0000.0396 </t>
  </si>
  <si>
    <t xml:space="preserve">Обеспечение потребности в медицинской помощи и объемов ее получения </t>
  </si>
  <si>
    <t xml:space="preserve">0000.0000.0000.0397 </t>
  </si>
  <si>
    <t xml:space="preserve">Диспансеризация взрослого и детского населения </t>
  </si>
  <si>
    <t xml:space="preserve">0000.0000.0000.0398 </t>
  </si>
  <si>
    <t xml:space="preserve">Психоневрологические диспансеры (ПНД). Помещение и лечение в ПНД. Снятие с учета в ПНД </t>
  </si>
  <si>
    <t xml:space="preserve">0000.0000.0000.0399 </t>
  </si>
  <si>
    <t xml:space="preserve">Политика здорового питания </t>
  </si>
  <si>
    <t xml:space="preserve">0000.0000.0000.0400 </t>
  </si>
  <si>
    <t xml:space="preserve">Отношение к больным и их родственникам </t>
  </si>
  <si>
    <t xml:space="preserve">0000.0000.0000.0401 </t>
  </si>
  <si>
    <t xml:space="preserve">Медицинское образование. Работа профессиональных образовательных организаций </t>
  </si>
  <si>
    <t xml:space="preserve">0000.0000.0000.0402 </t>
  </si>
  <si>
    <t xml:space="preserve">Лицензирование медицинской и фармацевтической деятельности </t>
  </si>
  <si>
    <t xml:space="preserve">0000.0000.0000.0403 </t>
  </si>
  <si>
    <t xml:space="preserve">Развитие здравоохранения </t>
  </si>
  <si>
    <t xml:space="preserve">0000.0000.0000.0404 </t>
  </si>
  <si>
    <t xml:space="preserve">Ремонт медицинских учреждений </t>
  </si>
  <si>
    <t xml:space="preserve">0000.0000.0000.0405 </t>
  </si>
  <si>
    <t xml:space="preserve">Платная медицинская помощь </t>
  </si>
  <si>
    <t xml:space="preserve">0000.0000.0000.0406 </t>
  </si>
  <si>
    <t xml:space="preserve">Охрана здоровья детей, матери и ребенка </t>
  </si>
  <si>
    <t xml:space="preserve">0000.0000.0000.0407 </t>
  </si>
  <si>
    <t xml:space="preserve">Оказание медицинской помощи детям в амбулаторно-поликлинических условиях </t>
  </si>
  <si>
    <t xml:space="preserve">0000.0000.0000.0408 </t>
  </si>
  <si>
    <t xml:space="preserve">Качество оказания медицинской помощи детям в амбулаторно-поликлинических условиях </t>
  </si>
  <si>
    <t xml:space="preserve">0000.0000.0000.0409 </t>
  </si>
  <si>
    <t xml:space="preserve">Организация оказания медицинской помощи детям в стационарных условиях </t>
  </si>
  <si>
    <t xml:space="preserve">0000.0000.0000.0410 </t>
  </si>
  <si>
    <t xml:space="preserve">Качество оказания медицинской помощи детям в стационарных условиях </t>
  </si>
  <si>
    <t xml:space="preserve">0000.0000.0000.0411 </t>
  </si>
  <si>
    <t xml:space="preserve">Лечение бесплодия </t>
  </si>
  <si>
    <t xml:space="preserve">0000.0000.0000.0412 </t>
  </si>
  <si>
    <t xml:space="preserve">Охрана здоровья взрослого населения </t>
  </si>
  <si>
    <t xml:space="preserve">0000.0000.0000.0413 </t>
  </si>
  <si>
    <t xml:space="preserve">Организация оказания медицинской помощи взрослым в амбулаторно-поликлинических условиях </t>
  </si>
  <si>
    <t xml:space="preserve">0000.0000.0000.0414 </t>
  </si>
  <si>
    <t xml:space="preserve">Качество оказания медицинской помощи взрослым в амбулаторно-поликлинических условиях </t>
  </si>
  <si>
    <t xml:space="preserve">0000.0000.0000.0415 </t>
  </si>
  <si>
    <t xml:space="preserve">Организация оказания медицинской помощи взрослым в стационарных условиях </t>
  </si>
  <si>
    <t xml:space="preserve">0000.0000.0000.0416 </t>
  </si>
  <si>
    <t xml:space="preserve">Качество оказания медицинской помощи взрослым в стационарных условиях </t>
  </si>
  <si>
    <t xml:space="preserve">0000.0000.0000.0417 </t>
  </si>
  <si>
    <t xml:space="preserve">Обязательное медицинское страхование </t>
  </si>
  <si>
    <t xml:space="preserve">0000.0000.0000.0418 </t>
  </si>
  <si>
    <t xml:space="preserve">Квоты на оказание высокотехнологической медицинской помощи </t>
  </si>
  <si>
    <t xml:space="preserve">0000.0000.0000.0419 </t>
  </si>
  <si>
    <t xml:space="preserve">Обращение и производство лекарственных средств, медицинских изделий и биологически активных добавок </t>
  </si>
  <si>
    <t xml:space="preserve">0000.0000.0000.0420 </t>
  </si>
  <si>
    <t xml:space="preserve">Лекарственное обеспечение </t>
  </si>
  <si>
    <t xml:space="preserve">0000.0000.0000.0421 </t>
  </si>
  <si>
    <t xml:space="preserve">Работа аптек </t>
  </si>
  <si>
    <t xml:space="preserve">0000.0000.0000.0422 </t>
  </si>
  <si>
    <t xml:space="preserve">Цены на жизненно-необходимые вещества и лекарственные препараты </t>
  </si>
  <si>
    <t xml:space="preserve">0000.0000.0000.0423 </t>
  </si>
  <si>
    <t xml:space="preserve">Медицинская экспертиза и медицинское освидетельствование </t>
  </si>
  <si>
    <t xml:space="preserve">0000.0000.0000.0424 </t>
  </si>
  <si>
    <t xml:space="preserve">Экспертиза временной нетрудоспособности </t>
  </si>
  <si>
    <t xml:space="preserve">0000.0000.0000.0425 </t>
  </si>
  <si>
    <t xml:space="preserve">Медицинское освидетельствование на состояние опьянения </t>
  </si>
  <si>
    <t xml:space="preserve">0000.0000.0000.0426 </t>
  </si>
  <si>
    <t xml:space="preserve">Материально-техническое и финансовое обеспечение в сфере здравоохранения </t>
  </si>
  <si>
    <t xml:space="preserve">0000.0000.0000.0427 </t>
  </si>
  <si>
    <t xml:space="preserve">Внедрение и использование современных медицинских технологий, в том числе инновационных </t>
  </si>
  <si>
    <t xml:space="preserve">0000.0000.0000.0428 </t>
  </si>
  <si>
    <t xml:space="preserve">Борьба с социально значимыми заболеваниями (СПИД, туберкулез) </t>
  </si>
  <si>
    <t xml:space="preserve">0000.0000.0000.0429 </t>
  </si>
  <si>
    <t xml:space="preserve">Государственный контроль и надзор в сфере здравоохранения </t>
  </si>
  <si>
    <t xml:space="preserve">0000.0000.0000.0430 </t>
  </si>
  <si>
    <t xml:space="preserve">Санитарно-эпидемиологическое благополучие населения </t>
  </si>
  <si>
    <t xml:space="preserve">0000.0000.0000.0431 </t>
  </si>
  <si>
    <t xml:space="preserve">Курортное дело </t>
  </si>
  <si>
    <t xml:space="preserve">0000.0000.0000.0432 </t>
  </si>
  <si>
    <t xml:space="preserve">Создание, ликвидация и реорганизация медицинских учреждений и организаций </t>
  </si>
  <si>
    <t xml:space="preserve">0000.0000.0000.0433 </t>
  </si>
  <si>
    <t xml:space="preserve">Направление на лечение за рубеж </t>
  </si>
  <si>
    <t xml:space="preserve">0000.0000.0000.0435 </t>
  </si>
  <si>
    <t xml:space="preserve">Заработная плата медицинских работников </t>
  </si>
  <si>
    <t xml:space="preserve">0000.0000.0000.0436 </t>
  </si>
  <si>
    <t xml:space="preserve">Меры социальной поддержки медицинских работников </t>
  </si>
  <si>
    <t xml:space="preserve">0000.0000.0000.0437 </t>
  </si>
  <si>
    <t xml:space="preserve">Переподготовка и повышение квалификации медицинских работников </t>
  </si>
  <si>
    <t xml:space="preserve">0000.0000.0000.0438 </t>
  </si>
  <si>
    <t xml:space="preserve">Борьба с табакокурением, алкоголизмом и наркоманией </t>
  </si>
  <si>
    <t xml:space="preserve">0000.0000.0000.0439 </t>
  </si>
  <si>
    <t xml:space="preserve">Донорство крови, органов и тканей человека и их трансплантация </t>
  </si>
  <si>
    <t xml:space="preserve">ДОРОГИ </t>
  </si>
  <si>
    <t xml:space="preserve">0000.0000.0000.0693 </t>
  </si>
  <si>
    <t xml:space="preserve">Парковки автотранспорта вне организованных автостоянок </t>
  </si>
  <si>
    <t xml:space="preserve">0000.0000.0000.0741 </t>
  </si>
  <si>
    <t xml:space="preserve">О строительстве, размещении гаражей, стоянок, автопарковок </t>
  </si>
  <si>
    <t xml:space="preserve">0000.0000.0000.0742 </t>
  </si>
  <si>
    <t xml:space="preserve">Эксплуатация и сохранность автомобильных дорог </t>
  </si>
  <si>
    <t xml:space="preserve">0000.0000.0000.0744 </t>
  </si>
  <si>
    <t xml:space="preserve">Дорожные знаки и дорожная разметка </t>
  </si>
  <si>
    <t xml:space="preserve">0000.0000.0000.1018 </t>
  </si>
  <si>
    <t xml:space="preserve">Нарушение правил парковки автотранспорта, в том числе на внутридворовой территории и вне организованных автостоянок </t>
  </si>
  <si>
    <t xml:space="preserve">ЖКХ </t>
  </si>
  <si>
    <t xml:space="preserve">0000.0000.0000.0689 </t>
  </si>
  <si>
    <t xml:space="preserve">Комплексное благоустройство </t>
  </si>
  <si>
    <t xml:space="preserve">0000.0000.0000.0690 </t>
  </si>
  <si>
    <t xml:space="preserve">Уличное освещение </t>
  </si>
  <si>
    <t xml:space="preserve">0000.0000.0000.0691 </t>
  </si>
  <si>
    <t xml:space="preserve">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</si>
  <si>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 xml:space="preserve">0000.0000.0000.0692 </t>
  </si>
  <si>
    <t xml:space="preserve">Озеленение </t>
  </si>
  <si>
    <t xml:space="preserve">0000.0000.0000.0694 </t>
  </si>
  <si>
    <t xml:space="preserve">Уборка снега, опавших листьев, мусора и посторонних предметов </t>
  </si>
  <si>
    <t xml:space="preserve">0000.0000.0000.0698 </t>
  </si>
  <si>
    <t xml:space="preserve">Организация условий и мест для детского отдыха и досуга (детских и спортивных площадок) </t>
  </si>
  <si>
    <t xml:space="preserve">0000.0000.0000.0699 </t>
  </si>
  <si>
    <t xml:space="preserve">Благоустройство и ремонт подъездных дорог, в том числе тротуаров </t>
  </si>
  <si>
    <t xml:space="preserve">0000.0000.0000.0700 </t>
  </si>
  <si>
    <t xml:space="preserve">Водоснабжение поселений </t>
  </si>
  <si>
    <t xml:space="preserve">0000.0000.0000.0701 </t>
  </si>
  <si>
    <t xml:space="preserve">Канализование поселений </t>
  </si>
  <si>
    <t xml:space="preserve">0000.0000.0000.0777 </t>
  </si>
  <si>
    <t xml:space="preserve">Тарифы и льготы на бытовое услуги </t>
  </si>
  <si>
    <t xml:space="preserve">0000.0000.0000.1137 </t>
  </si>
  <si>
    <t xml:space="preserve">Обследование жилого фонда на предмет пригодности для проживания (ветхое и аварийное жилье) </t>
  </si>
  <si>
    <t xml:space="preserve">0000.0000.0000.1146 </t>
  </si>
  <si>
    <t xml:space="preserve">Переустройство и (или) перепланировка жилого помещения </t>
  </si>
  <si>
    <t xml:space="preserve">0000.0000.0000.1147 </t>
  </si>
  <si>
    <t xml:space="preserve">Коммунально-бытовое хозяйство и предоставление услуг в условиях рынка </t>
  </si>
  <si>
    <t xml:space="preserve">0000.0000.0000.1148 </t>
  </si>
  <si>
    <t xml:space="preserve">Устранение аварийных ситуаций на магистральных коммуникациях. Работа аварийных коммунальных служб </t>
  </si>
  <si>
    <t xml:space="preserve">0000.0000.0000.1149 </t>
  </si>
  <si>
    <t xml:space="preserve">Оплата жилищно-коммунальных услуг (ЖКХ), взносов в Фонд капитального ремонта </t>
  </si>
  <si>
    <t xml:space="preserve">0000.0000.0000.1150 </t>
  </si>
  <si>
    <t xml:space="preserve">Отключение водо-, тепло-, газо- и энергоснабжения за неуплату </t>
  </si>
  <si>
    <t xml:space="preserve">0000.0000.0000.1151 </t>
  </si>
  <si>
    <t xml:space="preserve">Эксплуатация и ремонт государственного, муниципального и ведомственного жилищного фондов </t>
  </si>
  <si>
    <t xml:space="preserve">0000.0000.0000.1152 </t>
  </si>
  <si>
    <t xml:space="preserve">Эксплуатация и ремонт частного жилищного фонда (приватизированные жилые помещения в многоквартирных домах, индивидуальные жилые дома) </t>
  </si>
  <si>
    <t xml:space="preserve">0000.0000.0000.1153 </t>
  </si>
  <si>
    <t xml:space="preserve">Перебои в электроснабжении </t>
  </si>
  <si>
    <t xml:space="preserve">0000.0000.0000.1154 </t>
  </si>
  <si>
    <t xml:space="preserve">Перебои в водоснабжении </t>
  </si>
  <si>
    <t xml:space="preserve">0000.0000.0000.1155 </t>
  </si>
  <si>
    <t xml:space="preserve">Перебои в газоснабжении </t>
  </si>
  <si>
    <t xml:space="preserve">0000.0000.0000.1156 </t>
  </si>
  <si>
    <t xml:space="preserve">Перебои в теплоснабжении </t>
  </si>
  <si>
    <t xml:space="preserve">0000.0000.0000.1157 </t>
  </si>
  <si>
    <t xml:space="preserve">Перебои в водоотведении и канализовании </t>
  </si>
  <si>
    <t xml:space="preserve">0000.0000.0000.1158 </t>
  </si>
  <si>
    <t xml:space="preserve">Ремонт и эксплуатация ливневой канализации </t>
  </si>
  <si>
    <t xml:space="preserve">0000.0000.0000.1159 </t>
  </si>
  <si>
    <t xml:space="preserve">Подключение индивидуальных жилых домов к централизованным сетям водо-, тепло - газо-, электроснабжения и водоотведения </t>
  </si>
  <si>
    <t xml:space="preserve">0000.0000.0000.1163 </t>
  </si>
  <si>
    <t xml:space="preserve">Субсидии, компенсации и иные меры социальной поддержки при оплате жилого помещения и коммунальных услуг </t>
  </si>
  <si>
    <t xml:space="preserve">0000.0000.0000.1164 </t>
  </si>
  <si>
    <t xml:space="preserve">Управляющие организации, товарищества собственников жилья и иные формы управления собственностью </t>
  </si>
  <si>
    <t xml:space="preserve">0000.0000.0000.1165 </t>
  </si>
  <si>
    <t xml:space="preserve">Частный жилищный фонд </t>
  </si>
  <si>
    <t xml:space="preserve">0000.0000.0000.1166 </t>
  </si>
  <si>
    <t xml:space="preserve">Государственный жилищный фонд </t>
  </si>
  <si>
    <t xml:space="preserve">0000.0000.0000.1167 </t>
  </si>
  <si>
    <t xml:space="preserve">Муниципальный жилищный фонд </t>
  </si>
  <si>
    <t xml:space="preserve">0000.0000.0000.1168 </t>
  </si>
  <si>
    <t xml:space="preserve"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</si>
  <si>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0000.0000.0000.1169 </t>
  </si>
  <si>
    <t xml:space="preserve">Предоставление коммунальных услуг ненадлежащего качества </t>
  </si>
  <si>
    <t xml:space="preserve">0000.0000.0000.1170 </t>
  </si>
  <si>
    <t xml:space="preserve">Капитальный ремонт общего имущества </t>
  </si>
  <si>
    <t xml:space="preserve">0000.0000.0000.1171 </t>
  </si>
  <si>
    <t xml:space="preserve">Включение многоквартирного дома в региональную программу капитального ремонта многоквартирных домов </t>
  </si>
  <si>
    <t xml:space="preserve">0000.0000.0000.1172 </t>
  </si>
  <si>
    <t xml:space="preserve">Приборы учета коммунальных ресурсов в жилищном фонде (в том числе на общедомовые нужды) </t>
  </si>
  <si>
    <t xml:space="preserve">0000.0000.0000.1173 </t>
  </si>
  <si>
    <t xml:space="preserve">Нормативы потребления коммунальных ресурсов </t>
  </si>
  <si>
    <t xml:space="preserve">0000.0000.0000.1174 </t>
  </si>
  <si>
    <t xml:space="preserve">Нормативы потребления коммунальных услуг </t>
  </si>
  <si>
    <t xml:space="preserve">0000.0000.0000.1175 </t>
  </si>
  <si>
    <t xml:space="preserve">Оплата коммунальных услуг и электроэнергии, в том числе льготы </t>
  </si>
  <si>
    <t xml:space="preserve">ОБРАЗОВАНИЕ </t>
  </si>
  <si>
    <t xml:space="preserve">0000.0000.0000.0241 </t>
  </si>
  <si>
    <t xml:space="preserve">Система поиска и поддержки талантливых детей </t>
  </si>
  <si>
    <t xml:space="preserve">0000.0000.0000.0275 </t>
  </si>
  <si>
    <t xml:space="preserve">Профессиональное образование (обучение) инвалидов (лиц с ограниченными физическими возможностями здоровья) </t>
  </si>
  <si>
    <t xml:space="preserve">0000.0000.0000.0276 </t>
  </si>
  <si>
    <t xml:space="preserve">Профессиональная ориентация детей-инвалидов и лиц с ограниченными возможностями здоровья </t>
  </si>
  <si>
    <t xml:space="preserve">0000.0000.0000.0325 </t>
  </si>
  <si>
    <t xml:space="preserve">Образовательные стандарты, требования к образовательному процессу </t>
  </si>
  <si>
    <t xml:space="preserve">0000.0000.0000.0326 </t>
  </si>
  <si>
    <t xml:space="preserve">Дистанционное образование </t>
  </si>
  <si>
    <t xml:space="preserve">0000.0000.0000.0327 </t>
  </si>
  <si>
    <t xml:space="preserve">Контроль качества и надзор в сфере образования </t>
  </si>
  <si>
    <t xml:space="preserve">0000.0000.0000.0328 </t>
  </si>
  <si>
    <t xml:space="preserve">Поступление в образовательные организации </t>
  </si>
  <si>
    <t xml:space="preserve">0000.0000.0000.0329 </t>
  </si>
  <si>
    <t xml:space="preserve">Нехватка мест в дошкольных образовательных организациях </t>
  </si>
  <si>
    <t xml:space="preserve">0000.0000.0000.0330 </t>
  </si>
  <si>
    <t xml:space="preserve">Питание обучающихся </t>
  </si>
  <si>
    <t xml:space="preserve">0000.0000.0000.0331 </t>
  </si>
  <si>
    <t xml:space="preserve">Материально-техническое и информационное обеспечение образовательного процесса </t>
  </si>
  <si>
    <t xml:space="preserve">0000.0000.0000.0332 </t>
  </si>
  <si>
    <t xml:space="preserve">Условия проведения образовательного процесса </t>
  </si>
  <si>
    <t xml:space="preserve">0000.0000.0000.0333 </t>
  </si>
  <si>
    <t xml:space="preserve">Обеспечение дошкольных, общеобразовательных учреждений, профессиональных образовательных организаций и организаций высшего образования электро-, водо-, теплоснабжением </t>
  </si>
  <si>
    <t xml:space="preserve">0000.0000.0000.0334 </t>
  </si>
  <si>
    <t xml:space="preserve">Места для проживания обучающихся </t>
  </si>
  <si>
    <t xml:space="preserve">0000.0000.0000.0335 </t>
  </si>
  <si>
    <t xml:space="preserve">Доставка обучающихся </t>
  </si>
  <si>
    <t xml:space="preserve">0000.0000.0000.0336 </t>
  </si>
  <si>
    <t xml:space="preserve">Культурно-досуговая деятельность обучающихся </t>
  </si>
  <si>
    <t xml:space="preserve">0000.0000.0000.0337 </t>
  </si>
  <si>
    <t xml:space="preserve">Деятельность школ искусств (музыкальных, хореографических, художественных и других) </t>
  </si>
  <si>
    <t xml:space="preserve">0000.0000.0000.0339 </t>
  </si>
  <si>
    <t xml:space="preserve">Деятельность центров дополнительного образования (домов культуры, творческих коллективов, центров) </t>
  </si>
  <si>
    <t xml:space="preserve">0000.0000.0000.0342 </t>
  </si>
  <si>
    <t xml:space="preserve">Стипендии, материальная помощь и другие денежные выплаты обучающимся </t>
  </si>
  <si>
    <t xml:space="preserve">0000.0000.0000.0343 </t>
  </si>
  <si>
    <t xml:space="preserve">Государственная итоговая аттестация обучающихся </t>
  </si>
  <si>
    <t xml:space="preserve">0000.0000.0000.0344 </t>
  </si>
  <si>
    <t xml:space="preserve">Присвоение ученых степеней и званий. Работа Высшей аттестационной комиссии Министерства образования и науки Российской Федерации </t>
  </si>
  <si>
    <t xml:space="preserve">0000.0000.0000.0345 </t>
  </si>
  <si>
    <t xml:space="preserve">Конфликтные ситуации в образовательных организациях </t>
  </si>
  <si>
    <t xml:space="preserve">0000.0000.0000.0346 </t>
  </si>
  <si>
    <t xml:space="preserve">Заработная плата педагогических работников </t>
  </si>
  <si>
    <t xml:space="preserve">0000.0000.0000.0347 </t>
  </si>
  <si>
    <t xml:space="preserve">Меры социальной поддержки педагогических работников </t>
  </si>
  <si>
    <t xml:space="preserve">0000.0000.0000.0348 </t>
  </si>
  <si>
    <t xml:space="preserve">Переподготовка и повышение квалификации педагогических работников </t>
  </si>
  <si>
    <t xml:space="preserve">0000.0000.0000.0349 </t>
  </si>
  <si>
    <t xml:space="preserve">Образование, полученное в иностранном государстве </t>
  </si>
  <si>
    <t xml:space="preserve">0000.0000.0000.0350 </t>
  </si>
  <si>
    <t xml:space="preserve">Восстановление утраченных документов об образовании </t>
  </si>
  <si>
    <t xml:space="preserve">0000.0000.0000.0351 </t>
  </si>
  <si>
    <t xml:space="preserve">Создание, реорганизация и ликвидация образовательных организаций </t>
  </si>
  <si>
    <t xml:space="preserve">0000.0000.0000.0352 </t>
  </si>
  <si>
    <t xml:space="preserve">Формирование и реализация научной политики </t>
  </si>
  <si>
    <t xml:space="preserve">0000.0000.0000.0972 </t>
  </si>
  <si>
    <t xml:space="preserve">Предоставление гражданам, прошедшим военную службу по призыву, дополнительных льгот при поступлении в высшие учебные заведения </t>
  </si>
  <si>
    <t xml:space="preserve">0000.0000.0000.0973 </t>
  </si>
  <si>
    <t xml:space="preserve">Предоставление грантов выпускникам высших учебных заведений, прошедшим военную службу по призыву, на обучение в российских и зарубежных бизнес-школах </t>
  </si>
  <si>
    <t xml:space="preserve">СОЦИАЛЬНАЯ ЗАЩИТА </t>
  </si>
  <si>
    <t xml:space="preserve">0000.0000.0000.0234 </t>
  </si>
  <si>
    <t xml:space="preserve">Меры социальной поддержки, предоставляемые приемным семьям </t>
  </si>
  <si>
    <t xml:space="preserve">0000.0000.0000.0235 </t>
  </si>
  <si>
    <t xml:space="preserve">Опека и попечительство. Службы по обслуживанию детей, оказавшихся в трудной жизненной ситуации </t>
  </si>
  <si>
    <t xml:space="preserve">0000.0000.0000.0236 </t>
  </si>
  <si>
    <t xml:space="preserve">Устройство детей, оставшихся без попечения родителей, в организации для детей, оставшихся без попечения родителей </t>
  </si>
  <si>
    <t xml:space="preserve">0000.0000.0000.0237 </t>
  </si>
  <si>
    <t xml:space="preserve">Назначение опекунского пособия (увеличение размера) </t>
  </si>
  <si>
    <t xml:space="preserve">0000.0000.0000.0239 </t>
  </si>
  <si>
    <t xml:space="preserve">Многодетные семьи. Малоимущие семьи. Неполные семьи. Молодые семьи </t>
  </si>
  <si>
    <t xml:space="preserve">0000.0000.0000.0240 </t>
  </si>
  <si>
    <t xml:space="preserve">Выплата пособий и компенсаций на ребенка </t>
  </si>
  <si>
    <t xml:space="preserve">0000.0000.0000.0243 </t>
  </si>
  <si>
    <t xml:space="preserve">Организация и нормирование труда в бюджетной сфере и учреждениях, на унитарных предприятиях </t>
  </si>
  <si>
    <t xml:space="preserve">0000.0000.0000.0244 </t>
  </si>
  <si>
    <t xml:space="preserve">Заработная плата, система оплаты труда в бюджетной сфере и учреждениях, на унитарных предприятиях </t>
  </si>
  <si>
    <t xml:space="preserve">0000.0000.0000.0251 </t>
  </si>
  <si>
    <t xml:space="preserve">Трудоустройство. Безработица. Органы службы занятости. Государственные услуги в области содействия занятости населения </t>
  </si>
  <si>
    <t xml:space="preserve">0000.0000.0000.0252 </t>
  </si>
  <si>
    <t xml:space="preserve">Работа центра занятости </t>
  </si>
  <si>
    <t xml:space="preserve">0000.0000.0000.0253 </t>
  </si>
  <si>
    <t xml:space="preserve">Социальные выплаты безработным гражданам </t>
  </si>
  <si>
    <t xml:space="preserve">0000.0000.0000.0256 </t>
  </si>
  <si>
    <t xml:space="preserve">Рабочие места для инвалидов, трудоустройство инвалидов (лиц с ограниченными возможностями) </t>
  </si>
  <si>
    <t xml:space="preserve">0000.0000.0000.0259 </t>
  </si>
  <si>
    <t xml:space="preserve"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 </t>
  </si>
  <si>
    <t xml:space="preserve">0000.0000.0000.0271 </t>
  </si>
  <si>
    <t xml:space="preserve">Нормативное правовое регулирование в сфере социального обеспечения и социального страхования </t>
  </si>
  <si>
    <t xml:space="preserve">0000.0000.0000.0272 </t>
  </si>
  <si>
    <t xml:space="preserve">Деятельность органов системы социального обеспечения и социального страхования и их должностных лиц </t>
  </si>
  <si>
    <t xml:space="preserve">0000.0000.0000.0273 </t>
  </si>
  <si>
    <t xml:space="preserve">Обеспечение активной жизни инвалидов (лиц с ограниченными физическими возможностями здоровья) </t>
  </si>
  <si>
    <t xml:space="preserve">0000.0000.0000.0274 </t>
  </si>
  <si>
    <t xml:space="preserve">Доступная среда, в том числе комфорт и доступность инфраструктуры, для лиц с ограниченными возможностями здоровья </t>
  </si>
  <si>
    <t xml:space="preserve">0000.0000.0000.0277 </t>
  </si>
  <si>
    <t xml:space="preserve">Индивидуальные программы реабилитации инвалидов (лиц с ограниченными физическими возможностями здоровья) </t>
  </si>
  <si>
    <t xml:space="preserve">0000.0000.0000.0278 </t>
  </si>
  <si>
    <t xml:space="preserve">Заработная плата социальных работников </t>
  </si>
  <si>
    <t xml:space="preserve">0000.0000.0000.0282 </t>
  </si>
  <si>
    <t xml:space="preserve">Назначение пенсии </t>
  </si>
  <si>
    <t xml:space="preserve">0000.0000.0000.0283 </t>
  </si>
  <si>
    <t xml:space="preserve">Перерасчет размеров пенсий </t>
  </si>
  <si>
    <t xml:space="preserve">0000.0000.0000.0284 </t>
  </si>
  <si>
    <t xml:space="preserve">Своевременность и качество пенсионного обеспечения </t>
  </si>
  <si>
    <t xml:space="preserve">0000.0000.0000.0285 </t>
  </si>
  <si>
    <t xml:space="preserve">Компенсационные выплаты за утраченное имущество, за ущерб от стихийных бедствий, в том числе жилье </t>
  </si>
  <si>
    <t xml:space="preserve">0000.0000.0000.0286 </t>
  </si>
  <si>
    <t xml:space="preserve">Получение и использование материнского капитала на федеральном уровне </t>
  </si>
  <si>
    <t xml:space="preserve">0000.0000.0000.0287 </t>
  </si>
  <si>
    <t xml:space="preserve">Получение и использование материнского капитала на региональном уровне </t>
  </si>
  <si>
    <t xml:space="preserve">0000.0000.0000.0288 </t>
  </si>
  <si>
    <t xml:space="preserve">Просьбы об оказании финансовой помощи </t>
  </si>
  <si>
    <t xml:space="preserve">0000.0000.0000.0289 </t>
  </si>
  <si>
    <t xml:space="preserve">Исчисление и выплата пособий гражданам, имеющим детей </t>
  </si>
  <si>
    <t xml:space="preserve">0000.0000.0000.0290 </t>
  </si>
  <si>
    <t xml:space="preserve">Выплата пособия на погребение </t>
  </si>
  <si>
    <t xml:space="preserve">0000.0000.0000.0291 </t>
  </si>
  <si>
    <t xml:space="preserve">Возмещение вреда вследствие получения производственной травмы, профзаболевания </t>
  </si>
  <si>
    <t xml:space="preserve">0000.0000.0000.0292 </t>
  </si>
  <si>
    <t xml:space="preserve">Установление опеки над недееспособными </t>
  </si>
  <si>
    <t xml:space="preserve">0000.0000.0000.0293 </t>
  </si>
  <si>
    <t xml:space="preserve">Определение в дома-интернаты для престарелых и инвалидов, психоневрологические интернаты. Деятельность названных учреждений </t>
  </si>
  <si>
    <t xml:space="preserve">0000.0000.0000.0294 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</si>
  <si>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</t>
  </si>
  <si>
    <t xml:space="preserve">0000.0000.0000.0295 </t>
  </si>
  <si>
    <t xml:space="preserve">Плата за стационарное социальное обслуживание </t>
  </si>
  <si>
    <t xml:space="preserve">0000.0000.0000.0296 </t>
  </si>
  <si>
    <t xml:space="preserve">Обеспечение бесплатным питанием детей до 1,5 лет </t>
  </si>
  <si>
    <t xml:space="preserve">0000.0000.0000.0297 </t>
  </si>
  <si>
    <t xml:space="preserve">Обеспечение техническими средствами реабилитации инвалидов </t>
  </si>
  <si>
    <t xml:space="preserve">0000.0000.0000.0298 </t>
  </si>
  <si>
    <t xml:space="preserve">Протезно-ортопедическая помощь </t>
  </si>
  <si>
    <t xml:space="preserve">0000.0000.0000.0299 </t>
  </si>
  <si>
    <t xml:space="preserve">Размер выплат по уходу за инвалидами </t>
  </si>
  <si>
    <t xml:space="preserve">0000.0000.0000.0300 </t>
  </si>
  <si>
    <t xml:space="preserve">Льготы и меры социальной поддержки инвалидов </t>
  </si>
  <si>
    <t xml:space="preserve">0000.0000.0000.0301 </t>
  </si>
  <si>
    <t xml:space="preserve">Звание "Ветеран труда", "Участник трудового фронта". Льготы и меры социальной поддержки ветеранов труда, участников трудового фронта </t>
  </si>
  <si>
    <t xml:space="preserve">0000.0000.0000.0302 </t>
  </si>
  <si>
    <t xml:space="preserve">Признание участником ВОВ. Льготы и меры социальной поддержки ветеранов ВОВ </t>
  </si>
  <si>
    <t xml:space="preserve">0000.0000.0000.0303 </t>
  </si>
  <si>
    <t xml:space="preserve">Статус и меры социальной поддержки бывших несовершеннолетних узников фашизма </t>
  </si>
  <si>
    <t xml:space="preserve">0000.0000.0000.0304 </t>
  </si>
  <si>
    <t xml:space="preserve">Статус и меры социальной поддержки жертв политических репрессий </t>
  </si>
  <si>
    <t xml:space="preserve">0000.0000.0000.0305 </t>
  </si>
  <si>
    <t xml:space="preserve">Статус и меры социальной поддержки ветеранов боевых действий </t>
  </si>
  <si>
    <t xml:space="preserve">0000.0000.0000.0306 </t>
  </si>
  <si>
    <t xml:space="preserve">Статус и меры социальной поддержки ветеранов военной службы </t>
  </si>
  <si>
    <t xml:space="preserve">0000.0000.0000.0307 </t>
  </si>
  <si>
    <t xml:space="preserve">Признание участником ликвидации, выдача удостоверений, социальная защита пострадавших от радиоактивного заражения (ЧАЭС, риска). Выдача удостоверений гражданам, получившим заболевание (инвалидность) в связи с радиационным воздействием (ЧАЭС, ПО «Маяк») Семипалатинский полигон, ПО «Маяк», подразделения особого риска и т.п.). Социальная защита граждан, подвергшихся воздействию радиации (ЧАЭС, Семипалатинский полигон, ПО «Маяк», подразделения особого </t>
  </si>
  <si>
    <t xml:space="preserve">0000.0000.0000.0308 </t>
  </si>
  <si>
    <t xml:space="preserve">Социальная защита семей военнослужащих, погибших при исполнении обязанностей военной службы по призыву </t>
  </si>
  <si>
    <t xml:space="preserve">0000.0000.0000.0309 </t>
  </si>
  <si>
    <t xml:space="preserve">Социальная защита родственников погибших и умерших военнослужащих </t>
  </si>
  <si>
    <t xml:space="preserve">0000.0000.0000.0310 </t>
  </si>
  <si>
    <t xml:space="preserve">Социальная защита детей военного времени </t>
  </si>
  <si>
    <t xml:space="preserve">0000.0000.0000.0311 </t>
  </si>
  <si>
    <t xml:space="preserve">Социальная защита молодежи, детей, в т.ч. детей-сирот, воспитанников детдомов </t>
  </si>
  <si>
    <t xml:space="preserve">0000.0000.0000.0312 </t>
  </si>
  <si>
    <t xml:space="preserve"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</t>
  </si>
  <si>
    <t xml:space="preserve">0000.0000.0000.0313 </t>
  </si>
  <si>
    <t xml:space="preserve">Оказание бесплатной юридической помощи отдельным категориям граждан </t>
  </si>
  <si>
    <t xml:space="preserve">0000.0000.0000.0314 </t>
  </si>
  <si>
    <t xml:space="preserve">Обеспечение мер социальной поддержки для лиц, награжденных знаком «Почетный донор СССР», «Почетный донор России» </t>
  </si>
  <si>
    <t xml:space="preserve">0000.0000.0000.0315 </t>
  </si>
  <si>
    <t xml:space="preserve">Социальная защита пострадавших от стихийных бедствий, чрезвычайных происшествий, терактов и пожаров </t>
  </si>
  <si>
    <t xml:space="preserve">0000.0000.0000.0316 </t>
  </si>
  <si>
    <t xml:space="preserve">Предоставление льгот в связи с награждением или присвоением почетных званий </t>
  </si>
  <si>
    <t xml:space="preserve">0000.0000.0000.0317 </t>
  </si>
  <si>
    <t xml:space="preserve">Государственные гарантии и компенсации для лиц, работающих и проживающих в районах Крайнего Севера и приравненных к ним местностях, южных районах Восточной Сибири и Дальнего Востока и других местностях с особыми климатическими условиями </t>
  </si>
  <si>
    <t xml:space="preserve">0000.0000.0000.0318 </t>
  </si>
  <si>
    <t xml:space="preserve">Ежемесячная денежная выплата, дополнительное ежемесячное материальное обеспечение </t>
  </si>
  <si>
    <t xml:space="preserve">0000.0000.0000.0319 </t>
  </si>
  <si>
    <t xml:space="preserve">Социальное обеспечение и льготы лиц, работавших на объектах противовоздушной обороны, местной противовоздушной обороны, на строительстве оборонительных сооружений, в тылу не менее шести месяцев, награжденных знаком «Жителю блокадного Ленинграда» </t>
  </si>
  <si>
    <t xml:space="preserve">0000.0000.0000.0320 </t>
  </si>
  <si>
    <t xml:space="preserve">Проезд льготных категорий граждан </t>
  </si>
  <si>
    <t xml:space="preserve">0000.0000.0000.0321 </t>
  </si>
  <si>
    <t xml:space="preserve">Социальная защита бывших работников угольной отрасли </t>
  </si>
  <si>
    <t xml:space="preserve">0000.0000.0000.0322 </t>
  </si>
  <si>
    <t xml:space="preserve">Социальная адаптация лиц, освободившихся из мест лишения свободы </t>
  </si>
  <si>
    <t xml:space="preserve">0000.0000.0000.0778 </t>
  </si>
  <si>
    <t xml:space="preserve">Ритуальные услуги </t>
  </si>
  <si>
    <t xml:space="preserve">0000.0000.0000.1127 </t>
  </si>
  <si>
    <t xml:space="preserve">Постановка на учет в органе местного самоуправления и восстановление в очереди на получение жилья граждан, нуждающихся в жилых помещениях </t>
  </si>
  <si>
    <t xml:space="preserve">0000.0000.0000.1128 </t>
  </si>
  <si>
    <t xml:space="preserve"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</t>
  </si>
  <si>
    <t xml:space="preserve">0000.0000.0000.1129 </t>
  </si>
  <si>
    <t xml:space="preserve">Внеочередное обеспечение жилыми помещениями </t>
  </si>
  <si>
    <t xml:space="preserve">0000.0000.0000.1130 </t>
  </si>
  <si>
    <t xml:space="preserve">Обеспечение жильем выезжающих северян и жителей закрытых административно-территориальных образований </t>
  </si>
  <si>
    <t xml:space="preserve">0000.0000.0000.1131 </t>
  </si>
  <si>
    <t xml:space="preserve">Выделение жилья молодым семьям, специалистам </t>
  </si>
  <si>
    <t xml:space="preserve">0000.0000.0000.1134 </t>
  </si>
  <si>
    <t xml:space="preserve">Обеспечение жильем инвалидов и семей, имеющих детей- инвалидов </t>
  </si>
  <si>
    <t xml:space="preserve">0000.0000.0000.1135 </t>
  </si>
  <si>
    <t xml:space="preserve">Обеспечение жильем ветеранов </t>
  </si>
  <si>
    <t xml:space="preserve">0000.0000.0000.1139 </t>
  </si>
  <si>
    <t xml:space="preserve">Обеспечение жильем детей-сирот и детей, оставшихся без попечения родителей </t>
  </si>
  <si>
    <t xml:space="preserve">0000.0000.0000.1140 </t>
  </si>
  <si>
    <t xml:space="preserve">Обеспечение жильем детей-сирот и детей, оставшихся без попечения родителей, по судебному решению </t>
  </si>
  <si>
    <t xml:space="preserve">ТКО </t>
  </si>
  <si>
    <t xml:space="preserve">0000.0000.0000.0834 </t>
  </si>
  <si>
    <t xml:space="preserve">Загрязнение окружающей среды, сбросы, выбросы, отходы </t>
  </si>
  <si>
    <t xml:space="preserve">0000.0000.0000.0839 </t>
  </si>
  <si>
    <t xml:space="preserve">Переработка вторичного сырья и бытовых отходов. Полигоны бытовых отходов </t>
  </si>
  <si>
    <t xml:space="preserve">0000.0000.0000.1160 </t>
  </si>
  <si>
    <t xml:space="preserve">Обращение с твердыми коммунальными отходами </t>
  </si>
  <si>
    <t xml:space="preserve">0000.0000.0000.1161 </t>
  </si>
  <si>
    <t xml:space="preserve">Несанкционированная свалка мусора, биоотходы </t>
  </si>
  <si>
    <t xml:space="preserve">ТРАНСПОРТ </t>
  </si>
  <si>
    <t xml:space="preserve">0000.0000.0000.0732 </t>
  </si>
  <si>
    <t xml:space="preserve">Городской, сельский и междугородний пассажирский транспорт </t>
  </si>
  <si>
    <t xml:space="preserve">0000.0000.0000.0733 </t>
  </si>
  <si>
    <t xml:space="preserve">Транспортное обслуживание населения, пассажирские перевозки </t>
  </si>
  <si>
    <t xml:space="preserve">0000.0000.0000.0738 </t>
  </si>
  <si>
    <t xml:space="preserve">Содержание транспортной инфраструктуры </t>
  </si>
  <si>
    <t xml:space="preserve">0000.0000.0000.0739 </t>
  </si>
  <si>
    <t xml:space="preserve">Строительство и ремонт мостов и гидротехнических сооружений </t>
  </si>
  <si>
    <t xml:space="preserve">0000.0000.0000.0743 </t>
  </si>
  <si>
    <t xml:space="preserve">Борьба с аварийностью. Безопасность дорожного движения </t>
  </si>
  <si>
    <t xml:space="preserve">0000.0000.0000.0745 </t>
  </si>
  <si>
    <t xml:space="preserve">Транспортная безопасность, в том числе наземная, подземная, воздушная и надводная </t>
  </si>
  <si>
    <t xml:space="preserve">0000.0000.0000.0747 </t>
  </si>
  <si>
    <t xml:space="preserve">Эвакуация транспортных средств </t>
  </si>
  <si>
    <t xml:space="preserve">0000.0000.0000.0748 </t>
  </si>
  <si>
    <t xml:space="preserve">Тарифы, сборы и льготы на транспортные услуги </t>
  </si>
  <si>
    <t xml:space="preserve">0000.0000.0000.0749 </t>
  </si>
  <si>
    <t xml:space="preserve">Программа по утилизации старых автомобилей </t>
  </si>
  <si>
    <t xml:space="preserve">ЭНЕРГЕТИКА </t>
  </si>
  <si>
    <t xml:space="preserve">0000.0000.0000.0702 </t>
  </si>
  <si>
    <t xml:space="preserve">Электрификация поселений </t>
  </si>
  <si>
    <t xml:space="preserve">0000.0000.0000.0703 </t>
  </si>
  <si>
    <t xml:space="preserve">Газификация поселений </t>
  </si>
  <si>
    <t xml:space="preserve">0000.0000.0000.0704 </t>
  </si>
  <si>
    <t xml:space="preserve">Содержание газового оборудования. Опасность взрыва </t>
  </si>
  <si>
    <t xml:space="preserve">0000.0000.0000.0705 </t>
  </si>
  <si>
    <t xml:space="preserve">Технологическое присоединение объектов заявителя к газораспределительным сетям </t>
  </si>
  <si>
    <t xml:space="preserve">0000.0000.0000.1189 </t>
  </si>
  <si>
    <t xml:space="preserve">Правила технической эксплуатации электростанций, электроустановок и электросетей </t>
  </si>
  <si>
    <t xml:space="preserve">0000.0000.0000.1190 </t>
  </si>
  <si>
    <t xml:space="preserve">Нефтегазовый комплекс </t>
  </si>
  <si>
    <t xml:space="preserve">0000.0000.0000.1191 </t>
  </si>
  <si>
    <t xml:space="preserve">Нефтехимическая промышленность </t>
  </si>
  <si>
    <t xml:space="preserve">0000.0000.0000.1192 </t>
  </si>
  <si>
    <t xml:space="preserve">Возобновляемые источники энергии </t>
  </si>
  <si>
    <t xml:space="preserve">0000.0000.0000.1193 </t>
  </si>
  <si>
    <t xml:space="preserve">Вопросы энергетического обследования предприятий (энергоаудит, энергопаспорта) </t>
  </si>
  <si>
    <t xml:space="preserve">0000.0000.0000.1194 </t>
  </si>
  <si>
    <t xml:space="preserve">Вопросы саморегулируемых организаций (СРО) в энергетике </t>
  </si>
  <si>
    <t xml:space="preserve">0000.0000.0000.1195 </t>
  </si>
  <si>
    <t xml:space="preserve">Нормативы технологических потерь при передаче тепло- и электроэнергии </t>
  </si>
  <si>
    <t xml:space="preserve">0000.0000.0000.1196 </t>
  </si>
  <si>
    <t xml:space="preserve">Прокладка нефте- и газопроводов </t>
  </si>
  <si>
    <t xml:space="preserve">0000.0000.0000.1197 </t>
  </si>
  <si>
    <t xml:space="preserve">Обеспечение топливом </t>
  </si>
  <si>
    <t>-</t>
  </si>
  <si>
    <t>Прочие</t>
  </si>
  <si>
    <t>* под обращениями и сообщениями здесь и далее подразумеваются обращения и сообщения, поступившие в государственные органы Томской области, органы местного самоуправления , территориальные государственные внебюджетные фонды либо подведомственные государственным органам  или органам местного самоуправления организации</t>
  </si>
  <si>
    <t>*** В ДАННОМ СТОЛБЦЕ ДОЛЖНО БЫТЬ 2 ЧИСЛА: 1- ОБРЩЕНИЯ ПОСТУПИВШИЕ ИЗ ПРИЕМНОЙ АДМИНИСТРАЦИИ ТО; 2- ОБРАЩЕНЕИЯ, ПОСТУПИВШИЕ НАПРЯМУЮ В ДЕПАРТАМЕНТ</t>
  </si>
  <si>
    <t>Всего поступило в рамках 59-ФЗ</t>
  </si>
  <si>
    <t>ИТОГО</t>
  </si>
  <si>
    <t>1 (ошибочно поступившее, оставлено без ответа)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</si>
</sst>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PT Sans"/>
      <charset val="13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PT Sans"/>
      <charset val="134"/>
      <scheme val="minor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 applyBorder="1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textRotation="90" wrapText="1"/>
    </xf>
    <xf numFmtId="0" fontId="1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vertical="top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/>
    <xf numFmtId="0" fontId="1" fillId="0" borderId="6" xfId="1" applyFont="1" applyBorder="1" applyAlignment="1">
      <alignment horizontal="left" vertical="top"/>
    </xf>
    <xf numFmtId="0" fontId="1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textRotation="90" wrapText="1"/>
    </xf>
    <xf numFmtId="0" fontId="3" fillId="0" borderId="6" xfId="1" applyFont="1" applyBorder="1" applyAlignment="1">
      <alignment horizontal="right" vertical="center"/>
    </xf>
    <xf numFmtId="0" fontId="3" fillId="0" borderId="6" xfId="1" applyFont="1" applyBorder="1" applyAlignment="1">
      <alignment horizontal="right"/>
    </xf>
    <xf numFmtId="0" fontId="8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1" fillId="0" borderId="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41"/>
  <sheetViews>
    <sheetView tabSelected="1" topLeftCell="A191" zoomScale="70" zoomScaleNormal="70" workbookViewId="0">
      <selection activeCell="A2" sqref="A2:K239"/>
    </sheetView>
  </sheetViews>
  <sheetFormatPr defaultColWidth="7.75" defaultRowHeight="12.75"/>
  <cols>
    <col min="1" max="1" width="21.5" style="3" customWidth="1"/>
    <col min="2" max="2" width="17.875" style="3" customWidth="1"/>
    <col min="3" max="3" width="84.625" style="4" customWidth="1"/>
    <col min="4" max="5" width="15.875" style="5" customWidth="1"/>
    <col min="6" max="7" width="20.75" style="5" customWidth="1"/>
    <col min="8" max="10" width="20.5" style="5" customWidth="1"/>
    <col min="11" max="11" width="26" style="5" customWidth="1"/>
    <col min="12" max="16384" width="7.75" style="5"/>
  </cols>
  <sheetData>
    <row r="3" spans="1:11" s="1" customFormat="1" ht="165" customHeight="1">
      <c r="A3" s="22" t="s">
        <v>0</v>
      </c>
      <c r="B3" s="22" t="s">
        <v>1</v>
      </c>
      <c r="C3" s="25" t="s">
        <v>2</v>
      </c>
      <c r="D3" s="28" t="s">
        <v>3</v>
      </c>
      <c r="E3" s="29"/>
      <c r="F3" s="28" t="s">
        <v>4</v>
      </c>
      <c r="G3" s="29"/>
      <c r="H3" s="28" t="s">
        <v>5</v>
      </c>
      <c r="I3" s="29"/>
      <c r="J3" s="28" t="s">
        <v>6</v>
      </c>
      <c r="K3" s="30"/>
    </row>
    <row r="4" spans="1:11" s="2" customFormat="1" ht="43.5" customHeight="1">
      <c r="A4" s="23"/>
      <c r="B4" s="23"/>
      <c r="C4" s="26"/>
      <c r="D4" s="14" t="s">
        <v>7</v>
      </c>
      <c r="E4" s="15" t="s">
        <v>8</v>
      </c>
      <c r="F4" s="6" t="s">
        <v>7</v>
      </c>
      <c r="G4" s="7" t="s">
        <v>8</v>
      </c>
      <c r="H4" s="7" t="s">
        <v>9</v>
      </c>
      <c r="I4" s="15" t="s">
        <v>10</v>
      </c>
      <c r="J4" s="7" t="s">
        <v>9</v>
      </c>
      <c r="K4" s="15" t="s">
        <v>10</v>
      </c>
    </row>
    <row r="5" spans="1:11" s="1" customFormat="1" ht="198.75" customHeight="1">
      <c r="A5" s="24"/>
      <c r="B5" s="24"/>
      <c r="C5" s="27"/>
      <c r="D5" s="16" t="s">
        <v>471</v>
      </c>
      <c r="E5" s="8" t="s">
        <v>11</v>
      </c>
      <c r="F5" s="16" t="s">
        <v>12</v>
      </c>
      <c r="G5" s="16" t="s">
        <v>13</v>
      </c>
      <c r="H5" s="8" t="s">
        <v>12</v>
      </c>
      <c r="I5" s="16" t="s">
        <v>13</v>
      </c>
      <c r="J5" s="8" t="s">
        <v>12</v>
      </c>
      <c r="K5" s="16" t="s">
        <v>13</v>
      </c>
    </row>
    <row r="6" spans="1:11" ht="25.5">
      <c r="A6" s="9" t="s">
        <v>14</v>
      </c>
      <c r="B6" s="9" t="s">
        <v>15</v>
      </c>
      <c r="C6" s="10" t="s">
        <v>16</v>
      </c>
      <c r="D6" s="17">
        <v>0</v>
      </c>
      <c r="E6" s="17">
        <v>0</v>
      </c>
      <c r="F6" s="11"/>
      <c r="G6" s="11"/>
      <c r="H6" s="11"/>
      <c r="I6" s="11"/>
      <c r="J6" s="11"/>
      <c r="K6" s="11"/>
    </row>
    <row r="7" spans="1:11">
      <c r="A7" s="9" t="s">
        <v>17</v>
      </c>
      <c r="B7" s="9" t="s">
        <v>18</v>
      </c>
      <c r="C7" s="10" t="s">
        <v>19</v>
      </c>
      <c r="D7" s="18">
        <f t="shared" ref="D7:D22" si="0">D6</f>
        <v>0</v>
      </c>
      <c r="E7" s="18">
        <f t="shared" ref="E7:E22" si="1">E6</f>
        <v>0</v>
      </c>
      <c r="F7" s="12"/>
      <c r="G7" s="12"/>
      <c r="H7" s="11"/>
      <c r="I7" s="11"/>
      <c r="J7" s="11"/>
      <c r="K7" s="12"/>
    </row>
    <row r="8" spans="1:11">
      <c r="A8" s="9" t="s">
        <v>17</v>
      </c>
      <c r="B8" s="9" t="s">
        <v>20</v>
      </c>
      <c r="C8" s="10" t="s">
        <v>21</v>
      </c>
      <c r="D8" s="18">
        <f t="shared" si="0"/>
        <v>0</v>
      </c>
      <c r="E8" s="18">
        <f t="shared" si="1"/>
        <v>0</v>
      </c>
      <c r="F8" s="12"/>
      <c r="G8" s="12"/>
      <c r="H8" s="11"/>
      <c r="I8" s="11"/>
      <c r="J8" s="11"/>
      <c r="K8" s="12"/>
    </row>
    <row r="9" spans="1:11">
      <c r="A9" s="9" t="s">
        <v>17</v>
      </c>
      <c r="B9" s="9" t="s">
        <v>22</v>
      </c>
      <c r="C9" s="10" t="s">
        <v>23</v>
      </c>
      <c r="D9" s="12">
        <f t="shared" si="0"/>
        <v>0</v>
      </c>
      <c r="E9" s="12">
        <f t="shared" si="1"/>
        <v>0</v>
      </c>
      <c r="F9" s="12"/>
      <c r="G9" s="12"/>
      <c r="H9" s="11"/>
      <c r="I9" s="11"/>
      <c r="J9" s="11"/>
      <c r="K9" s="12"/>
    </row>
    <row r="10" spans="1:11">
      <c r="A10" s="9" t="s">
        <v>17</v>
      </c>
      <c r="B10" s="9" t="s">
        <v>24</v>
      </c>
      <c r="C10" s="10" t="s">
        <v>25</v>
      </c>
      <c r="D10" s="12">
        <f t="shared" si="0"/>
        <v>0</v>
      </c>
      <c r="E10" s="12">
        <f t="shared" si="1"/>
        <v>0</v>
      </c>
      <c r="F10" s="12"/>
      <c r="G10" s="12"/>
      <c r="H10" s="11"/>
      <c r="I10" s="11"/>
      <c r="J10" s="11"/>
      <c r="K10" s="12"/>
    </row>
    <row r="11" spans="1:11" ht="25.5">
      <c r="A11" s="9" t="s">
        <v>17</v>
      </c>
      <c r="B11" s="9" t="s">
        <v>26</v>
      </c>
      <c r="C11" s="10" t="s">
        <v>27</v>
      </c>
      <c r="D11" s="12">
        <f t="shared" si="0"/>
        <v>0</v>
      </c>
      <c r="E11" s="12">
        <f t="shared" si="1"/>
        <v>0</v>
      </c>
      <c r="F11" s="12"/>
      <c r="G11" s="12"/>
      <c r="H11" s="11"/>
      <c r="I11" s="11"/>
      <c r="J11" s="11"/>
      <c r="K11" s="12"/>
    </row>
    <row r="12" spans="1:11">
      <c r="A12" s="9" t="s">
        <v>17</v>
      </c>
      <c r="B12" s="9" t="s">
        <v>28</v>
      </c>
      <c r="C12" s="10" t="s">
        <v>29</v>
      </c>
      <c r="D12" s="12">
        <f t="shared" si="0"/>
        <v>0</v>
      </c>
      <c r="E12" s="12">
        <f t="shared" si="1"/>
        <v>0</v>
      </c>
      <c r="F12" s="11"/>
      <c r="G12" s="11"/>
      <c r="H12" s="12"/>
      <c r="I12" s="12"/>
      <c r="J12" s="12"/>
      <c r="K12" s="12"/>
    </row>
    <row r="13" spans="1:11">
      <c r="A13" s="9" t="s">
        <v>17</v>
      </c>
      <c r="B13" s="9" t="s">
        <v>30</v>
      </c>
      <c r="C13" s="10" t="s">
        <v>31</v>
      </c>
      <c r="D13" s="12">
        <f t="shared" si="0"/>
        <v>0</v>
      </c>
      <c r="E13" s="12">
        <f t="shared" si="1"/>
        <v>0</v>
      </c>
      <c r="F13" s="11"/>
      <c r="G13" s="11"/>
      <c r="H13" s="12"/>
      <c r="I13" s="12"/>
      <c r="J13" s="12"/>
      <c r="K13" s="12"/>
    </row>
    <row r="14" spans="1:11">
      <c r="A14" s="9" t="s">
        <v>17</v>
      </c>
      <c r="B14" s="9" t="s">
        <v>32</v>
      </c>
      <c r="C14" s="10" t="s">
        <v>33</v>
      </c>
      <c r="D14" s="12">
        <f t="shared" si="0"/>
        <v>0</v>
      </c>
      <c r="E14" s="12">
        <f t="shared" si="1"/>
        <v>0</v>
      </c>
      <c r="F14" s="11"/>
      <c r="G14" s="11"/>
      <c r="H14" s="12"/>
      <c r="I14" s="12"/>
      <c r="J14" s="12"/>
      <c r="K14" s="12"/>
    </row>
    <row r="15" spans="1:11">
      <c r="A15" s="9" t="s">
        <v>17</v>
      </c>
      <c r="B15" s="9" t="s">
        <v>34</v>
      </c>
      <c r="C15" s="10" t="s">
        <v>35</v>
      </c>
      <c r="D15" s="12">
        <f t="shared" si="0"/>
        <v>0</v>
      </c>
      <c r="E15" s="12">
        <f t="shared" si="1"/>
        <v>0</v>
      </c>
      <c r="F15" s="11"/>
      <c r="G15" s="11"/>
      <c r="H15" s="12"/>
      <c r="I15" s="12"/>
      <c r="J15" s="12"/>
      <c r="K15" s="12"/>
    </row>
    <row r="16" spans="1:11">
      <c r="A16" s="9" t="s">
        <v>17</v>
      </c>
      <c r="B16" s="9" t="s">
        <v>36</v>
      </c>
      <c r="C16" s="10" t="s">
        <v>37</v>
      </c>
      <c r="D16" s="12">
        <f t="shared" si="0"/>
        <v>0</v>
      </c>
      <c r="E16" s="12">
        <f t="shared" si="1"/>
        <v>0</v>
      </c>
      <c r="F16" s="11"/>
      <c r="G16" s="11"/>
      <c r="H16" s="12"/>
      <c r="I16" s="12"/>
      <c r="J16" s="12"/>
      <c r="K16" s="12"/>
    </row>
    <row r="17" spans="1:11">
      <c r="A17" s="9" t="s">
        <v>17</v>
      </c>
      <c r="B17" s="9" t="s">
        <v>38</v>
      </c>
      <c r="C17" s="10" t="s">
        <v>39</v>
      </c>
      <c r="D17" s="12">
        <f t="shared" si="0"/>
        <v>0</v>
      </c>
      <c r="E17" s="12">
        <f t="shared" si="1"/>
        <v>0</v>
      </c>
      <c r="F17" s="11"/>
      <c r="G17" s="11"/>
      <c r="H17" s="12"/>
      <c r="I17" s="12"/>
      <c r="J17" s="12"/>
      <c r="K17" s="12"/>
    </row>
    <row r="18" spans="1:11">
      <c r="A18" s="9" t="s">
        <v>17</v>
      </c>
      <c r="B18" s="9" t="s">
        <v>40</v>
      </c>
      <c r="C18" s="10" t="s">
        <v>41</v>
      </c>
      <c r="D18" s="12">
        <f t="shared" si="0"/>
        <v>0</v>
      </c>
      <c r="E18" s="12">
        <f t="shared" si="1"/>
        <v>0</v>
      </c>
      <c r="F18" s="11"/>
      <c r="G18" s="11"/>
      <c r="H18" s="12"/>
      <c r="I18" s="12"/>
      <c r="J18" s="12"/>
      <c r="K18" s="12"/>
    </row>
    <row r="19" spans="1:11">
      <c r="A19" s="9" t="s">
        <v>17</v>
      </c>
      <c r="B19" s="9" t="s">
        <v>42</v>
      </c>
      <c r="C19" s="10" t="s">
        <v>43</v>
      </c>
      <c r="D19" s="12">
        <f t="shared" si="0"/>
        <v>0</v>
      </c>
      <c r="E19" s="12">
        <f t="shared" si="1"/>
        <v>0</v>
      </c>
      <c r="F19" s="11"/>
      <c r="G19" s="11"/>
      <c r="H19" s="12"/>
      <c r="I19" s="12"/>
      <c r="J19" s="12"/>
      <c r="K19" s="12"/>
    </row>
    <row r="20" spans="1:11">
      <c r="A20" s="9" t="s">
        <v>17</v>
      </c>
      <c r="B20" s="9" t="s">
        <v>44</v>
      </c>
      <c r="C20" s="10" t="s">
        <v>45</v>
      </c>
      <c r="D20" s="12">
        <f t="shared" si="0"/>
        <v>0</v>
      </c>
      <c r="E20" s="12">
        <f t="shared" si="1"/>
        <v>0</v>
      </c>
      <c r="F20" s="11"/>
      <c r="G20" s="11"/>
      <c r="H20" s="12"/>
      <c r="I20" s="12"/>
      <c r="J20" s="12"/>
      <c r="K20" s="12"/>
    </row>
    <row r="21" spans="1:11">
      <c r="A21" s="9" t="s">
        <v>17</v>
      </c>
      <c r="B21" s="9" t="s">
        <v>46</v>
      </c>
      <c r="C21" s="10" t="s">
        <v>47</v>
      </c>
      <c r="D21" s="12">
        <f t="shared" si="0"/>
        <v>0</v>
      </c>
      <c r="E21" s="12">
        <f t="shared" si="1"/>
        <v>0</v>
      </c>
      <c r="F21" s="11"/>
      <c r="G21" s="11"/>
      <c r="H21" s="12"/>
      <c r="I21" s="12"/>
      <c r="J21" s="12"/>
      <c r="K21" s="12"/>
    </row>
    <row r="22" spans="1:11">
      <c r="A22" s="9" t="s">
        <v>17</v>
      </c>
      <c r="B22" s="9" t="s">
        <v>48</v>
      </c>
      <c r="C22" s="10" t="s">
        <v>49</v>
      </c>
      <c r="D22" s="12">
        <f t="shared" si="0"/>
        <v>0</v>
      </c>
      <c r="E22" s="12">
        <f t="shared" si="1"/>
        <v>0</v>
      </c>
      <c r="F22" s="11"/>
      <c r="G22" s="11"/>
      <c r="H22" s="12"/>
      <c r="I22" s="12"/>
      <c r="J22" s="12"/>
      <c r="K22" s="12"/>
    </row>
    <row r="23" spans="1:11">
      <c r="A23" s="9" t="s">
        <v>17</v>
      </c>
      <c r="B23" s="9" t="s">
        <v>50</v>
      </c>
      <c r="C23" s="10" t="s">
        <v>51</v>
      </c>
      <c r="D23" s="12">
        <f t="shared" ref="D23:E53" si="2">D6</f>
        <v>0</v>
      </c>
      <c r="E23" s="12">
        <f t="shared" si="2"/>
        <v>0</v>
      </c>
      <c r="F23" s="11"/>
      <c r="G23" s="11"/>
      <c r="H23" s="12"/>
      <c r="I23" s="12"/>
      <c r="J23" s="12"/>
      <c r="K23" s="12"/>
    </row>
    <row r="24" spans="1:11">
      <c r="A24" s="9" t="s">
        <v>17</v>
      </c>
      <c r="B24" s="9" t="s">
        <v>52</v>
      </c>
      <c r="C24" s="10" t="s">
        <v>53</v>
      </c>
      <c r="D24" s="12">
        <f t="shared" si="2"/>
        <v>0</v>
      </c>
      <c r="E24" s="12">
        <f t="shared" si="2"/>
        <v>0</v>
      </c>
      <c r="F24" s="11"/>
      <c r="G24" s="11"/>
      <c r="H24" s="12"/>
      <c r="I24" s="12"/>
      <c r="J24" s="12"/>
      <c r="K24" s="12"/>
    </row>
    <row r="25" spans="1:11">
      <c r="A25" s="9" t="s">
        <v>17</v>
      </c>
      <c r="B25" s="9" t="s">
        <v>54</v>
      </c>
      <c r="C25" s="10" t="s">
        <v>55</v>
      </c>
      <c r="D25" s="12">
        <f t="shared" si="2"/>
        <v>0</v>
      </c>
      <c r="E25" s="12">
        <f t="shared" si="2"/>
        <v>0</v>
      </c>
      <c r="F25" s="11"/>
      <c r="G25" s="11"/>
      <c r="H25" s="12"/>
      <c r="I25" s="12"/>
      <c r="J25" s="12"/>
      <c r="K25" s="12"/>
    </row>
    <row r="26" spans="1:11">
      <c r="A26" s="9" t="s">
        <v>17</v>
      </c>
      <c r="B26" s="9" t="s">
        <v>56</v>
      </c>
      <c r="C26" s="10" t="s">
        <v>57</v>
      </c>
      <c r="D26" s="12">
        <f t="shared" si="2"/>
        <v>0</v>
      </c>
      <c r="E26" s="12">
        <f t="shared" si="2"/>
        <v>0</v>
      </c>
      <c r="F26" s="11"/>
      <c r="G26" s="11"/>
      <c r="H26" s="12"/>
      <c r="I26" s="12"/>
      <c r="J26" s="12"/>
      <c r="K26" s="12"/>
    </row>
    <row r="27" spans="1:11">
      <c r="A27" s="9" t="s">
        <v>17</v>
      </c>
      <c r="B27" s="9" t="s">
        <v>58</v>
      </c>
      <c r="C27" s="10" t="s">
        <v>59</v>
      </c>
      <c r="D27" s="12">
        <f t="shared" si="2"/>
        <v>0</v>
      </c>
      <c r="E27" s="12">
        <f t="shared" si="2"/>
        <v>0</v>
      </c>
      <c r="F27" s="11"/>
      <c r="G27" s="11"/>
      <c r="H27" s="12"/>
      <c r="I27" s="12"/>
      <c r="J27" s="12"/>
      <c r="K27" s="12"/>
    </row>
    <row r="28" spans="1:11">
      <c r="A28" s="9" t="s">
        <v>17</v>
      </c>
      <c r="B28" s="9" t="s">
        <v>60</v>
      </c>
      <c r="C28" s="10" t="s">
        <v>61</v>
      </c>
      <c r="D28" s="12">
        <f t="shared" si="2"/>
        <v>0</v>
      </c>
      <c r="E28" s="12">
        <f t="shared" si="2"/>
        <v>0</v>
      </c>
      <c r="F28" s="11"/>
      <c r="G28" s="11"/>
      <c r="H28" s="12"/>
      <c r="I28" s="12"/>
      <c r="J28" s="12"/>
      <c r="K28" s="12"/>
    </row>
    <row r="29" spans="1:11">
      <c r="A29" s="9" t="s">
        <v>17</v>
      </c>
      <c r="B29" s="9" t="s">
        <v>62</v>
      </c>
      <c r="C29" s="10" t="s">
        <v>63</v>
      </c>
      <c r="D29" s="12">
        <f t="shared" si="2"/>
        <v>0</v>
      </c>
      <c r="E29" s="12">
        <f t="shared" si="2"/>
        <v>0</v>
      </c>
      <c r="F29" s="11"/>
      <c r="G29" s="11"/>
      <c r="H29" s="12"/>
      <c r="I29" s="12"/>
      <c r="J29" s="12"/>
      <c r="K29" s="12"/>
    </row>
    <row r="30" spans="1:11">
      <c r="A30" s="9" t="s">
        <v>17</v>
      </c>
      <c r="B30" s="9" t="s">
        <v>64</v>
      </c>
      <c r="C30" s="10" t="s">
        <v>65</v>
      </c>
      <c r="D30" s="12">
        <f t="shared" si="2"/>
        <v>0</v>
      </c>
      <c r="E30" s="12">
        <f t="shared" si="2"/>
        <v>0</v>
      </c>
      <c r="F30" s="11"/>
      <c r="G30" s="11"/>
      <c r="H30" s="12"/>
      <c r="I30" s="12"/>
      <c r="J30" s="12"/>
      <c r="K30" s="12"/>
    </row>
    <row r="31" spans="1:11">
      <c r="A31" s="9" t="s">
        <v>17</v>
      </c>
      <c r="B31" s="9" t="s">
        <v>66</v>
      </c>
      <c r="C31" s="10" t="s">
        <v>67</v>
      </c>
      <c r="D31" s="12">
        <f t="shared" si="2"/>
        <v>0</v>
      </c>
      <c r="E31" s="12">
        <f t="shared" si="2"/>
        <v>0</v>
      </c>
      <c r="F31" s="11"/>
      <c r="G31" s="11"/>
      <c r="H31" s="12"/>
      <c r="I31" s="12"/>
      <c r="J31" s="12"/>
      <c r="K31" s="12"/>
    </row>
    <row r="32" spans="1:11">
      <c r="A32" s="9" t="s">
        <v>17</v>
      </c>
      <c r="B32" s="9" t="s">
        <v>68</v>
      </c>
      <c r="C32" s="10" t="s">
        <v>69</v>
      </c>
      <c r="D32" s="12">
        <f t="shared" si="2"/>
        <v>0</v>
      </c>
      <c r="E32" s="12">
        <f t="shared" si="2"/>
        <v>0</v>
      </c>
      <c r="F32" s="11"/>
      <c r="G32" s="11"/>
      <c r="H32" s="12"/>
      <c r="I32" s="12"/>
      <c r="J32" s="12"/>
      <c r="K32" s="12"/>
    </row>
    <row r="33" spans="1:11">
      <c r="A33" s="9" t="s">
        <v>17</v>
      </c>
      <c r="B33" s="9" t="s">
        <v>70</v>
      </c>
      <c r="C33" s="10" t="s">
        <v>71</v>
      </c>
      <c r="D33" s="12">
        <f t="shared" si="2"/>
        <v>0</v>
      </c>
      <c r="E33" s="12">
        <f t="shared" si="2"/>
        <v>0</v>
      </c>
      <c r="F33" s="11"/>
      <c r="G33" s="11"/>
      <c r="H33" s="12"/>
      <c r="I33" s="12"/>
      <c r="J33" s="12"/>
      <c r="K33" s="12"/>
    </row>
    <row r="34" spans="1:11">
      <c r="A34" s="9" t="s">
        <v>17</v>
      </c>
      <c r="B34" s="9" t="s">
        <v>72</v>
      </c>
      <c r="C34" s="10" t="s">
        <v>73</v>
      </c>
      <c r="D34" s="12">
        <f t="shared" si="2"/>
        <v>0</v>
      </c>
      <c r="E34" s="12">
        <f t="shared" si="2"/>
        <v>0</v>
      </c>
      <c r="F34" s="11"/>
      <c r="G34" s="11"/>
      <c r="H34" s="12"/>
      <c r="I34" s="12"/>
      <c r="J34" s="12"/>
      <c r="K34" s="12"/>
    </row>
    <row r="35" spans="1:11">
      <c r="A35" s="9" t="s">
        <v>17</v>
      </c>
      <c r="B35" s="9" t="s">
        <v>74</v>
      </c>
      <c r="C35" s="10" t="s">
        <v>75</v>
      </c>
      <c r="D35" s="12">
        <f t="shared" si="2"/>
        <v>0</v>
      </c>
      <c r="E35" s="12">
        <f t="shared" si="2"/>
        <v>0</v>
      </c>
      <c r="F35" s="11"/>
      <c r="G35" s="11"/>
      <c r="H35" s="12"/>
      <c r="I35" s="12"/>
      <c r="J35" s="12"/>
      <c r="K35" s="12"/>
    </row>
    <row r="36" spans="1:11">
      <c r="A36" s="9" t="s">
        <v>17</v>
      </c>
      <c r="B36" s="9" t="s">
        <v>76</v>
      </c>
      <c r="C36" s="10" t="s">
        <v>77</v>
      </c>
      <c r="D36" s="12">
        <f t="shared" si="2"/>
        <v>0</v>
      </c>
      <c r="E36" s="12">
        <f t="shared" si="2"/>
        <v>0</v>
      </c>
      <c r="F36" s="11"/>
      <c r="G36" s="11"/>
      <c r="H36" s="12"/>
      <c r="I36" s="12"/>
      <c r="J36" s="12"/>
      <c r="K36" s="12"/>
    </row>
    <row r="37" spans="1:11">
      <c r="A37" s="9" t="s">
        <v>17</v>
      </c>
      <c r="B37" s="9" t="s">
        <v>78</v>
      </c>
      <c r="C37" s="10" t="s">
        <v>79</v>
      </c>
      <c r="D37" s="12">
        <f t="shared" si="2"/>
        <v>0</v>
      </c>
      <c r="E37" s="12">
        <f t="shared" si="2"/>
        <v>0</v>
      </c>
      <c r="F37" s="11"/>
      <c r="G37" s="11"/>
      <c r="H37" s="12"/>
      <c r="I37" s="12"/>
      <c r="J37" s="12"/>
      <c r="K37" s="12"/>
    </row>
    <row r="38" spans="1:11">
      <c r="A38" s="9" t="s">
        <v>17</v>
      </c>
      <c r="B38" s="9" t="s">
        <v>80</v>
      </c>
      <c r="C38" s="10" t="s">
        <v>81</v>
      </c>
      <c r="D38" s="12">
        <f t="shared" si="2"/>
        <v>0</v>
      </c>
      <c r="E38" s="12">
        <f t="shared" si="2"/>
        <v>0</v>
      </c>
      <c r="F38" s="11"/>
      <c r="G38" s="11"/>
      <c r="H38" s="12"/>
      <c r="I38" s="12"/>
      <c r="J38" s="12"/>
      <c r="K38" s="12"/>
    </row>
    <row r="39" spans="1:11">
      <c r="A39" s="9" t="s">
        <v>17</v>
      </c>
      <c r="B39" s="9" t="s">
        <v>82</v>
      </c>
      <c r="C39" s="10" t="s">
        <v>83</v>
      </c>
      <c r="D39" s="12">
        <f t="shared" si="2"/>
        <v>0</v>
      </c>
      <c r="E39" s="12">
        <f t="shared" si="2"/>
        <v>0</v>
      </c>
      <c r="F39" s="11"/>
      <c r="G39" s="11"/>
      <c r="H39" s="12"/>
      <c r="I39" s="12"/>
      <c r="J39" s="12"/>
      <c r="K39" s="12"/>
    </row>
    <row r="40" spans="1:11">
      <c r="A40" s="9" t="s">
        <v>17</v>
      </c>
      <c r="B40" s="9" t="s">
        <v>84</v>
      </c>
      <c r="C40" s="10" t="s">
        <v>85</v>
      </c>
      <c r="D40" s="12">
        <f t="shared" si="2"/>
        <v>0</v>
      </c>
      <c r="E40" s="12">
        <f t="shared" si="2"/>
        <v>0</v>
      </c>
      <c r="F40" s="11"/>
      <c r="G40" s="11"/>
      <c r="H40" s="12"/>
      <c r="I40" s="12"/>
      <c r="J40" s="12"/>
      <c r="K40" s="12"/>
    </row>
    <row r="41" spans="1:11">
      <c r="A41" s="9" t="s">
        <v>17</v>
      </c>
      <c r="B41" s="9" t="s">
        <v>86</v>
      </c>
      <c r="C41" s="10" t="s">
        <v>87</v>
      </c>
      <c r="D41" s="12">
        <f t="shared" si="2"/>
        <v>0</v>
      </c>
      <c r="E41" s="12">
        <f t="shared" si="2"/>
        <v>0</v>
      </c>
      <c r="F41" s="11"/>
      <c r="G41" s="11"/>
      <c r="H41" s="12"/>
      <c r="I41" s="12"/>
      <c r="J41" s="12"/>
      <c r="K41" s="12"/>
    </row>
    <row r="42" spans="1:11">
      <c r="A42" s="9" t="s">
        <v>17</v>
      </c>
      <c r="B42" s="9" t="s">
        <v>88</v>
      </c>
      <c r="C42" s="10" t="s">
        <v>89</v>
      </c>
      <c r="D42" s="12">
        <f t="shared" si="2"/>
        <v>0</v>
      </c>
      <c r="E42" s="12">
        <f t="shared" si="2"/>
        <v>0</v>
      </c>
      <c r="F42" s="11"/>
      <c r="G42" s="11"/>
      <c r="H42" s="12"/>
      <c r="I42" s="12"/>
      <c r="J42" s="12"/>
      <c r="K42" s="12"/>
    </row>
    <row r="43" spans="1:11">
      <c r="A43" s="9" t="s">
        <v>17</v>
      </c>
      <c r="B43" s="9" t="s">
        <v>90</v>
      </c>
      <c r="C43" s="10" t="s">
        <v>91</v>
      </c>
      <c r="D43" s="12">
        <f t="shared" si="2"/>
        <v>0</v>
      </c>
      <c r="E43" s="12">
        <f t="shared" si="2"/>
        <v>0</v>
      </c>
      <c r="F43" s="11"/>
      <c r="G43" s="11"/>
      <c r="H43" s="12"/>
      <c r="I43" s="12"/>
      <c r="J43" s="12"/>
      <c r="K43" s="12"/>
    </row>
    <row r="44" spans="1:11">
      <c r="A44" s="9" t="s">
        <v>17</v>
      </c>
      <c r="B44" s="9" t="s">
        <v>92</v>
      </c>
      <c r="C44" s="10" t="s">
        <v>93</v>
      </c>
      <c r="D44" s="12">
        <f t="shared" si="2"/>
        <v>0</v>
      </c>
      <c r="E44" s="12">
        <f t="shared" si="2"/>
        <v>0</v>
      </c>
      <c r="F44" s="11"/>
      <c r="G44" s="11"/>
      <c r="H44" s="12"/>
      <c r="I44" s="12"/>
      <c r="J44" s="12"/>
      <c r="K44" s="12"/>
    </row>
    <row r="45" spans="1:11">
      <c r="A45" s="9" t="s">
        <v>17</v>
      </c>
      <c r="B45" s="9" t="s">
        <v>94</v>
      </c>
      <c r="C45" s="10" t="s">
        <v>95</v>
      </c>
      <c r="D45" s="12">
        <f t="shared" si="2"/>
        <v>0</v>
      </c>
      <c r="E45" s="12">
        <f t="shared" si="2"/>
        <v>0</v>
      </c>
      <c r="F45" s="11"/>
      <c r="G45" s="11"/>
      <c r="H45" s="12"/>
      <c r="I45" s="12"/>
      <c r="J45" s="12"/>
      <c r="K45" s="12"/>
    </row>
    <row r="46" spans="1:11">
      <c r="A46" s="9" t="s">
        <v>17</v>
      </c>
      <c r="B46" s="9" t="s">
        <v>96</v>
      </c>
      <c r="C46" s="10" t="s">
        <v>97</v>
      </c>
      <c r="D46" s="12">
        <f t="shared" si="2"/>
        <v>0</v>
      </c>
      <c r="E46" s="12">
        <f t="shared" si="2"/>
        <v>0</v>
      </c>
      <c r="F46" s="11"/>
      <c r="G46" s="11"/>
      <c r="H46" s="12"/>
      <c r="I46" s="12"/>
      <c r="J46" s="12"/>
      <c r="K46" s="12"/>
    </row>
    <row r="47" spans="1:11">
      <c r="A47" s="9" t="s">
        <v>17</v>
      </c>
      <c r="B47" s="9" t="s">
        <v>98</v>
      </c>
      <c r="C47" s="10" t="s">
        <v>99</v>
      </c>
      <c r="D47" s="12">
        <f t="shared" si="2"/>
        <v>0</v>
      </c>
      <c r="E47" s="12">
        <f t="shared" si="2"/>
        <v>0</v>
      </c>
      <c r="F47" s="11"/>
      <c r="G47" s="11"/>
      <c r="H47" s="12"/>
      <c r="I47" s="12"/>
      <c r="J47" s="12"/>
      <c r="K47" s="12"/>
    </row>
    <row r="48" spans="1:11">
      <c r="A48" s="9" t="s">
        <v>17</v>
      </c>
      <c r="B48" s="9" t="s">
        <v>100</v>
      </c>
      <c r="C48" s="10" t="s">
        <v>101</v>
      </c>
      <c r="D48" s="12">
        <f t="shared" si="2"/>
        <v>0</v>
      </c>
      <c r="E48" s="12">
        <f t="shared" si="2"/>
        <v>0</v>
      </c>
      <c r="F48" s="11"/>
      <c r="G48" s="11"/>
      <c r="H48" s="12"/>
      <c r="I48" s="12"/>
      <c r="J48" s="12"/>
      <c r="K48" s="12"/>
    </row>
    <row r="49" spans="1:11">
      <c r="A49" s="9" t="s">
        <v>17</v>
      </c>
      <c r="B49" s="9" t="s">
        <v>102</v>
      </c>
      <c r="C49" s="10" t="s">
        <v>103</v>
      </c>
      <c r="D49" s="12">
        <f t="shared" si="2"/>
        <v>0</v>
      </c>
      <c r="E49" s="12">
        <f t="shared" si="2"/>
        <v>0</v>
      </c>
      <c r="F49" s="11"/>
      <c r="G49" s="11"/>
      <c r="H49" s="12"/>
      <c r="I49" s="12"/>
      <c r="J49" s="12"/>
      <c r="K49" s="12"/>
    </row>
    <row r="50" spans="1:11">
      <c r="A50" s="9" t="s">
        <v>17</v>
      </c>
      <c r="B50" s="9" t="s">
        <v>104</v>
      </c>
      <c r="C50" s="10" t="s">
        <v>105</v>
      </c>
      <c r="D50" s="12">
        <f t="shared" si="2"/>
        <v>0</v>
      </c>
      <c r="E50" s="12">
        <f t="shared" si="2"/>
        <v>0</v>
      </c>
      <c r="F50" s="11"/>
      <c r="G50" s="11"/>
      <c r="H50" s="12"/>
      <c r="I50" s="12"/>
      <c r="J50" s="12"/>
      <c r="K50" s="12"/>
    </row>
    <row r="51" spans="1:11">
      <c r="A51" s="9" t="s">
        <v>17</v>
      </c>
      <c r="B51" s="9" t="s">
        <v>106</v>
      </c>
      <c r="C51" s="10" t="s">
        <v>107</v>
      </c>
      <c r="D51" s="12">
        <f t="shared" si="2"/>
        <v>0</v>
      </c>
      <c r="E51" s="12">
        <f t="shared" si="2"/>
        <v>0</v>
      </c>
      <c r="F51" s="11"/>
      <c r="G51" s="11"/>
      <c r="H51" s="12"/>
      <c r="I51" s="12"/>
      <c r="J51" s="12"/>
      <c r="K51" s="12"/>
    </row>
    <row r="52" spans="1:11">
      <c r="A52" s="9" t="s">
        <v>17</v>
      </c>
      <c r="B52" s="9" t="s">
        <v>108</v>
      </c>
      <c r="C52" s="10" t="s">
        <v>109</v>
      </c>
      <c r="D52" s="12">
        <f t="shared" si="2"/>
        <v>0</v>
      </c>
      <c r="E52" s="12">
        <f t="shared" si="2"/>
        <v>0</v>
      </c>
      <c r="F52" s="11"/>
      <c r="G52" s="11"/>
      <c r="H52" s="12"/>
      <c r="I52" s="12"/>
      <c r="J52" s="12"/>
      <c r="K52" s="12"/>
    </row>
    <row r="53" spans="1:11">
      <c r="A53" s="9" t="s">
        <v>17</v>
      </c>
      <c r="B53" s="9" t="s">
        <v>110</v>
      </c>
      <c r="C53" s="10" t="s">
        <v>111</v>
      </c>
      <c r="D53" s="12">
        <f t="shared" si="2"/>
        <v>0</v>
      </c>
      <c r="E53" s="12">
        <f t="shared" si="2"/>
        <v>0</v>
      </c>
      <c r="F53" s="11"/>
      <c r="G53" s="11"/>
      <c r="H53" s="12"/>
      <c r="I53" s="12"/>
      <c r="J53" s="12"/>
      <c r="K53" s="12"/>
    </row>
    <row r="54" spans="1:11">
      <c r="A54" s="9" t="s">
        <v>17</v>
      </c>
      <c r="B54" s="9" t="s">
        <v>112</v>
      </c>
      <c r="C54" s="10" t="s">
        <v>113</v>
      </c>
      <c r="D54" s="12">
        <f t="shared" ref="D54:E66" si="3">D6</f>
        <v>0</v>
      </c>
      <c r="E54" s="12">
        <f t="shared" si="3"/>
        <v>0</v>
      </c>
      <c r="F54" s="11"/>
      <c r="G54" s="11"/>
      <c r="H54" s="12"/>
      <c r="I54" s="12"/>
      <c r="J54" s="12"/>
      <c r="K54" s="12"/>
    </row>
    <row r="55" spans="1:11">
      <c r="A55" s="9" t="s">
        <v>17</v>
      </c>
      <c r="B55" s="9" t="s">
        <v>114</v>
      </c>
      <c r="C55" s="10" t="s">
        <v>115</v>
      </c>
      <c r="D55" s="12">
        <f t="shared" si="3"/>
        <v>0</v>
      </c>
      <c r="E55" s="12">
        <f t="shared" si="3"/>
        <v>0</v>
      </c>
      <c r="F55" s="11"/>
      <c r="G55" s="11"/>
      <c r="H55" s="12"/>
      <c r="I55" s="12"/>
      <c r="J55" s="12"/>
      <c r="K55" s="12"/>
    </row>
    <row r="56" spans="1:11">
      <c r="A56" s="9" t="s">
        <v>17</v>
      </c>
      <c r="B56" s="9" t="s">
        <v>116</v>
      </c>
      <c r="C56" s="10" t="s">
        <v>117</v>
      </c>
      <c r="D56" s="12">
        <f t="shared" si="3"/>
        <v>0</v>
      </c>
      <c r="E56" s="12">
        <f t="shared" si="3"/>
        <v>0</v>
      </c>
      <c r="F56" s="11"/>
      <c r="G56" s="11"/>
      <c r="H56" s="12"/>
      <c r="I56" s="12"/>
      <c r="J56" s="12"/>
      <c r="K56" s="12"/>
    </row>
    <row r="57" spans="1:11">
      <c r="A57" s="9" t="s">
        <v>17</v>
      </c>
      <c r="B57" s="9" t="s">
        <v>118</v>
      </c>
      <c r="C57" s="10" t="s">
        <v>119</v>
      </c>
      <c r="D57" s="12">
        <f t="shared" si="3"/>
        <v>0</v>
      </c>
      <c r="E57" s="12">
        <f t="shared" si="3"/>
        <v>0</v>
      </c>
      <c r="F57" s="11"/>
      <c r="G57" s="11"/>
      <c r="H57" s="12"/>
      <c r="I57" s="12"/>
      <c r="J57" s="12"/>
      <c r="K57" s="12"/>
    </row>
    <row r="58" spans="1:11">
      <c r="A58" s="9" t="s">
        <v>17</v>
      </c>
      <c r="B58" s="9" t="s">
        <v>120</v>
      </c>
      <c r="C58" s="10" t="s">
        <v>121</v>
      </c>
      <c r="D58" s="12">
        <f t="shared" si="3"/>
        <v>0</v>
      </c>
      <c r="E58" s="12">
        <f t="shared" si="3"/>
        <v>0</v>
      </c>
      <c r="F58" s="11"/>
      <c r="G58" s="11"/>
      <c r="H58" s="12"/>
      <c r="I58" s="12"/>
      <c r="J58" s="12"/>
      <c r="K58" s="12"/>
    </row>
    <row r="59" spans="1:11">
      <c r="A59" s="9" t="s">
        <v>122</v>
      </c>
      <c r="B59" s="9" t="s">
        <v>123</v>
      </c>
      <c r="C59" s="10" t="s">
        <v>124</v>
      </c>
      <c r="D59" s="12">
        <f t="shared" si="3"/>
        <v>0</v>
      </c>
      <c r="E59" s="12">
        <f t="shared" si="3"/>
        <v>0</v>
      </c>
      <c r="F59" s="11"/>
      <c r="G59" s="11"/>
      <c r="H59" s="12"/>
      <c r="I59" s="12"/>
      <c r="J59" s="12"/>
      <c r="K59" s="12"/>
    </row>
    <row r="60" spans="1:11">
      <c r="A60" s="9" t="s">
        <v>122</v>
      </c>
      <c r="B60" s="9" t="s">
        <v>125</v>
      </c>
      <c r="C60" s="10" t="s">
        <v>126</v>
      </c>
      <c r="D60" s="12">
        <f t="shared" si="3"/>
        <v>0</v>
      </c>
      <c r="E60" s="12">
        <f t="shared" si="3"/>
        <v>0</v>
      </c>
      <c r="F60" s="11"/>
      <c r="G60" s="11"/>
      <c r="H60" s="12"/>
      <c r="I60" s="12"/>
      <c r="J60" s="12"/>
      <c r="K60" s="12"/>
    </row>
    <row r="61" spans="1:11">
      <c r="A61" s="9" t="s">
        <v>122</v>
      </c>
      <c r="B61" s="9" t="s">
        <v>127</v>
      </c>
      <c r="C61" s="10" t="s">
        <v>128</v>
      </c>
      <c r="D61" s="12">
        <f t="shared" si="3"/>
        <v>0</v>
      </c>
      <c r="E61" s="12">
        <f t="shared" si="3"/>
        <v>0</v>
      </c>
      <c r="F61" s="11"/>
      <c r="G61" s="11"/>
      <c r="H61" s="12"/>
      <c r="I61" s="12"/>
      <c r="J61" s="12"/>
      <c r="K61" s="12"/>
    </row>
    <row r="62" spans="1:11">
      <c r="A62" s="9" t="s">
        <v>122</v>
      </c>
      <c r="B62" s="9" t="s">
        <v>129</v>
      </c>
      <c r="C62" s="10" t="s">
        <v>130</v>
      </c>
      <c r="D62" s="12">
        <f t="shared" si="3"/>
        <v>0</v>
      </c>
      <c r="E62" s="12">
        <f t="shared" si="3"/>
        <v>0</v>
      </c>
      <c r="F62" s="11"/>
      <c r="G62" s="11"/>
      <c r="H62" s="12"/>
      <c r="I62" s="12"/>
      <c r="J62" s="12"/>
      <c r="K62" s="12"/>
    </row>
    <row r="63" spans="1:11" ht="25.5">
      <c r="A63" s="9" t="s">
        <v>122</v>
      </c>
      <c r="B63" s="9" t="s">
        <v>131</v>
      </c>
      <c r="C63" s="10" t="s">
        <v>132</v>
      </c>
      <c r="D63" s="12">
        <f t="shared" si="3"/>
        <v>0</v>
      </c>
      <c r="E63" s="12">
        <f t="shared" si="3"/>
        <v>0</v>
      </c>
      <c r="F63" s="11"/>
      <c r="G63" s="11"/>
      <c r="H63" s="12"/>
      <c r="I63" s="12"/>
      <c r="J63" s="12"/>
      <c r="K63" s="12"/>
    </row>
    <row r="64" spans="1:11">
      <c r="A64" s="9" t="s">
        <v>133</v>
      </c>
      <c r="B64" s="9" t="s">
        <v>134</v>
      </c>
      <c r="C64" s="10" t="s">
        <v>135</v>
      </c>
      <c r="D64" s="12">
        <f t="shared" si="3"/>
        <v>0</v>
      </c>
      <c r="E64" s="12">
        <f t="shared" si="3"/>
        <v>0</v>
      </c>
      <c r="F64" s="11"/>
      <c r="G64" s="11"/>
      <c r="H64" s="12"/>
      <c r="I64" s="12"/>
      <c r="J64" s="12"/>
      <c r="K64" s="12"/>
    </row>
    <row r="65" spans="1:11">
      <c r="A65" s="9" t="s">
        <v>133</v>
      </c>
      <c r="B65" s="9" t="s">
        <v>136</v>
      </c>
      <c r="C65" s="10" t="s">
        <v>137</v>
      </c>
      <c r="D65" s="12">
        <f t="shared" si="3"/>
        <v>0</v>
      </c>
      <c r="E65" s="12">
        <f t="shared" si="3"/>
        <v>0</v>
      </c>
      <c r="F65" s="11"/>
      <c r="G65" s="11"/>
      <c r="H65" s="12"/>
      <c r="I65" s="12"/>
      <c r="J65" s="12"/>
      <c r="K65" s="12"/>
    </row>
    <row r="66" spans="1:11" ht="25.5">
      <c r="A66" s="9" t="s">
        <v>133</v>
      </c>
      <c r="B66" s="9" t="s">
        <v>138</v>
      </c>
      <c r="C66" s="10" t="s">
        <v>139</v>
      </c>
      <c r="D66" s="12">
        <f t="shared" si="3"/>
        <v>0</v>
      </c>
      <c r="E66" s="12">
        <f t="shared" si="3"/>
        <v>0</v>
      </c>
      <c r="F66" s="11"/>
      <c r="G66" s="11"/>
      <c r="H66" s="12"/>
      <c r="I66" s="12"/>
      <c r="J66" s="12"/>
      <c r="K66" s="12"/>
    </row>
    <row r="67" spans="1:11" ht="16.5" customHeight="1">
      <c r="A67" s="9" t="s">
        <v>133</v>
      </c>
      <c r="B67" s="9" t="s">
        <v>140</v>
      </c>
      <c r="C67" s="10" t="s">
        <v>141</v>
      </c>
      <c r="D67" s="20">
        <v>0</v>
      </c>
      <c r="E67" s="12">
        <v>0</v>
      </c>
      <c r="F67" s="11"/>
      <c r="G67" s="11"/>
      <c r="H67" s="12"/>
      <c r="I67" s="12"/>
      <c r="J67" s="12"/>
      <c r="K67" s="12"/>
    </row>
    <row r="68" spans="1:11" ht="81.75" customHeight="1">
      <c r="A68" s="9" t="s">
        <v>133</v>
      </c>
      <c r="B68" s="9" t="s">
        <v>142</v>
      </c>
      <c r="C68" s="10" t="s">
        <v>143</v>
      </c>
      <c r="D68" s="20" t="s">
        <v>473</v>
      </c>
      <c r="E68" s="12">
        <v>0</v>
      </c>
      <c r="F68" s="11"/>
      <c r="G68" s="11"/>
      <c r="H68" s="12"/>
      <c r="I68" s="12"/>
      <c r="J68" s="12"/>
      <c r="K68" s="12"/>
    </row>
    <row r="69" spans="1:11">
      <c r="A69" s="9" t="s">
        <v>133</v>
      </c>
      <c r="B69" s="9" t="s">
        <v>144</v>
      </c>
      <c r="C69" s="10" t="s">
        <v>145</v>
      </c>
      <c r="D69" s="12">
        <v>0</v>
      </c>
      <c r="E69" s="12">
        <v>0</v>
      </c>
      <c r="F69" s="11"/>
      <c r="G69" s="11"/>
      <c r="H69" s="12"/>
      <c r="I69" s="12"/>
      <c r="J69" s="12"/>
      <c r="K69" s="12"/>
    </row>
    <row r="70" spans="1:11">
      <c r="A70" s="9" t="s">
        <v>133</v>
      </c>
      <c r="B70" s="9" t="s">
        <v>146</v>
      </c>
      <c r="C70" s="10" t="s">
        <v>147</v>
      </c>
      <c r="D70" s="12">
        <v>0</v>
      </c>
      <c r="E70" s="12">
        <f t="shared" ref="D70:E85" si="4">E68</f>
        <v>0</v>
      </c>
      <c r="F70" s="11"/>
      <c r="G70" s="11"/>
      <c r="H70" s="12"/>
      <c r="I70" s="12"/>
      <c r="J70" s="12"/>
      <c r="K70" s="12"/>
    </row>
    <row r="71" spans="1:11">
      <c r="A71" s="9" t="s">
        <v>133</v>
      </c>
      <c r="B71" s="9" t="s">
        <v>148</v>
      </c>
      <c r="C71" s="10" t="s">
        <v>149</v>
      </c>
      <c r="D71" s="12">
        <v>0</v>
      </c>
      <c r="E71" s="12">
        <f t="shared" si="4"/>
        <v>0</v>
      </c>
      <c r="F71" s="11"/>
      <c r="G71" s="11"/>
      <c r="H71" s="12"/>
      <c r="I71" s="12"/>
      <c r="J71" s="12"/>
      <c r="K71" s="12"/>
    </row>
    <row r="72" spans="1:11">
      <c r="A72" s="9" t="s">
        <v>133</v>
      </c>
      <c r="B72" s="9" t="s">
        <v>150</v>
      </c>
      <c r="C72" s="10" t="s">
        <v>151</v>
      </c>
      <c r="D72" s="12">
        <v>0</v>
      </c>
      <c r="E72" s="12">
        <f t="shared" si="4"/>
        <v>0</v>
      </c>
      <c r="F72" s="11"/>
      <c r="G72" s="11"/>
      <c r="H72" s="12"/>
      <c r="I72" s="12"/>
      <c r="J72" s="12"/>
      <c r="K72" s="12"/>
    </row>
    <row r="73" spans="1:11">
      <c r="A73" s="9" t="s">
        <v>133</v>
      </c>
      <c r="B73" s="9" t="s">
        <v>152</v>
      </c>
      <c r="C73" s="10" t="s">
        <v>153</v>
      </c>
      <c r="D73" s="12">
        <v>0</v>
      </c>
      <c r="E73" s="12">
        <f t="shared" si="4"/>
        <v>0</v>
      </c>
      <c r="F73" s="11"/>
      <c r="G73" s="11"/>
      <c r="H73" s="12"/>
      <c r="I73" s="12"/>
      <c r="J73" s="12"/>
      <c r="K73" s="12"/>
    </row>
    <row r="74" spans="1:11">
      <c r="A74" s="9" t="s">
        <v>133</v>
      </c>
      <c r="B74" s="9" t="s">
        <v>154</v>
      </c>
      <c r="C74" s="10" t="s">
        <v>155</v>
      </c>
      <c r="D74" s="12">
        <v>0</v>
      </c>
      <c r="E74" s="12">
        <f t="shared" si="4"/>
        <v>0</v>
      </c>
      <c r="F74" s="11"/>
      <c r="G74" s="11"/>
      <c r="H74" s="12"/>
      <c r="I74" s="12"/>
      <c r="J74" s="12"/>
      <c r="K74" s="12"/>
    </row>
    <row r="75" spans="1:11">
      <c r="A75" s="9" t="s">
        <v>133</v>
      </c>
      <c r="B75" s="9" t="s">
        <v>156</v>
      </c>
      <c r="C75" s="10" t="s">
        <v>157</v>
      </c>
      <c r="D75" s="12">
        <v>0</v>
      </c>
      <c r="E75" s="12">
        <f t="shared" si="4"/>
        <v>0</v>
      </c>
      <c r="F75" s="11"/>
      <c r="G75" s="11"/>
      <c r="H75" s="12"/>
      <c r="I75" s="12"/>
      <c r="J75" s="12"/>
      <c r="K75" s="12"/>
    </row>
    <row r="76" spans="1:11">
      <c r="A76" s="9" t="s">
        <v>133</v>
      </c>
      <c r="B76" s="9" t="s">
        <v>158</v>
      </c>
      <c r="C76" s="10" t="s">
        <v>159</v>
      </c>
      <c r="D76" s="12">
        <v>0</v>
      </c>
      <c r="E76" s="12">
        <f t="shared" si="4"/>
        <v>0</v>
      </c>
      <c r="F76" s="11"/>
      <c r="G76" s="11"/>
      <c r="H76" s="12"/>
      <c r="I76" s="12"/>
      <c r="J76" s="12"/>
      <c r="K76" s="12"/>
    </row>
    <row r="77" spans="1:11">
      <c r="A77" s="9" t="s">
        <v>133</v>
      </c>
      <c r="B77" s="9" t="s">
        <v>160</v>
      </c>
      <c r="C77" s="10" t="s">
        <v>161</v>
      </c>
      <c r="D77" s="12">
        <v>0</v>
      </c>
      <c r="E77" s="12">
        <f t="shared" si="4"/>
        <v>0</v>
      </c>
      <c r="F77" s="11"/>
      <c r="G77" s="11"/>
      <c r="H77" s="12"/>
      <c r="I77" s="12"/>
      <c r="J77" s="12"/>
      <c r="K77" s="12"/>
    </row>
    <row r="78" spans="1:11">
      <c r="A78" s="9" t="s">
        <v>133</v>
      </c>
      <c r="B78" s="9" t="s">
        <v>162</v>
      </c>
      <c r="C78" s="10" t="s">
        <v>163</v>
      </c>
      <c r="D78" s="12">
        <v>0</v>
      </c>
      <c r="E78" s="12">
        <f t="shared" si="4"/>
        <v>0</v>
      </c>
      <c r="F78" s="11"/>
      <c r="G78" s="11"/>
      <c r="H78" s="12"/>
      <c r="I78" s="12"/>
      <c r="J78" s="12"/>
      <c r="K78" s="12"/>
    </row>
    <row r="79" spans="1:11">
      <c r="A79" s="9" t="s">
        <v>133</v>
      </c>
      <c r="B79" s="9" t="s">
        <v>164</v>
      </c>
      <c r="C79" s="10" t="s">
        <v>165</v>
      </c>
      <c r="D79" s="12">
        <f t="shared" ref="D79:D104" si="5">D69</f>
        <v>0</v>
      </c>
      <c r="E79" s="12">
        <f t="shared" si="4"/>
        <v>0</v>
      </c>
      <c r="F79" s="11"/>
      <c r="G79" s="11"/>
      <c r="H79" s="12"/>
      <c r="I79" s="12"/>
      <c r="J79" s="12"/>
      <c r="K79" s="12"/>
    </row>
    <row r="80" spans="1:11">
      <c r="A80" s="9" t="s">
        <v>133</v>
      </c>
      <c r="B80" s="9" t="s">
        <v>166</v>
      </c>
      <c r="C80" s="10" t="s">
        <v>167</v>
      </c>
      <c r="D80" s="12">
        <f t="shared" si="5"/>
        <v>0</v>
      </c>
      <c r="E80" s="12">
        <f t="shared" si="4"/>
        <v>0</v>
      </c>
      <c r="F80" s="11"/>
      <c r="G80" s="11"/>
      <c r="H80" s="12"/>
      <c r="I80" s="12"/>
      <c r="J80" s="12"/>
      <c r="K80" s="12"/>
    </row>
    <row r="81" spans="1:11" ht="25.5">
      <c r="A81" s="9" t="s">
        <v>133</v>
      </c>
      <c r="B81" s="9" t="s">
        <v>168</v>
      </c>
      <c r="C81" s="10" t="s">
        <v>169</v>
      </c>
      <c r="D81" s="12">
        <f t="shared" si="5"/>
        <v>0</v>
      </c>
      <c r="E81" s="12">
        <f t="shared" si="4"/>
        <v>0</v>
      </c>
      <c r="F81" s="11"/>
      <c r="G81" s="11"/>
      <c r="H81" s="12"/>
      <c r="I81" s="12"/>
      <c r="J81" s="12"/>
      <c r="K81" s="12"/>
    </row>
    <row r="82" spans="1:11">
      <c r="A82" s="9" t="s">
        <v>133</v>
      </c>
      <c r="B82" s="9" t="s">
        <v>170</v>
      </c>
      <c r="C82" s="10" t="s">
        <v>171</v>
      </c>
      <c r="D82" s="12">
        <f t="shared" si="5"/>
        <v>0</v>
      </c>
      <c r="E82" s="12">
        <f t="shared" si="4"/>
        <v>0</v>
      </c>
      <c r="F82" s="11"/>
      <c r="G82" s="11"/>
      <c r="H82" s="12"/>
      <c r="I82" s="12"/>
      <c r="J82" s="12"/>
      <c r="K82" s="12"/>
    </row>
    <row r="83" spans="1:11">
      <c r="A83" s="9" t="s">
        <v>133</v>
      </c>
      <c r="B83" s="9" t="s">
        <v>172</v>
      </c>
      <c r="C83" s="10" t="s">
        <v>173</v>
      </c>
      <c r="D83" s="12">
        <f t="shared" si="5"/>
        <v>0</v>
      </c>
      <c r="E83" s="12">
        <f t="shared" si="4"/>
        <v>0</v>
      </c>
      <c r="F83" s="11"/>
      <c r="G83" s="11"/>
      <c r="H83" s="12"/>
      <c r="I83" s="12"/>
      <c r="J83" s="12"/>
      <c r="K83" s="12"/>
    </row>
    <row r="84" spans="1:11">
      <c r="A84" s="9" t="s">
        <v>133</v>
      </c>
      <c r="B84" s="9" t="s">
        <v>174</v>
      </c>
      <c r="C84" s="10" t="s">
        <v>175</v>
      </c>
      <c r="D84" s="12">
        <f t="shared" si="5"/>
        <v>0</v>
      </c>
      <c r="E84" s="12">
        <f t="shared" si="4"/>
        <v>0</v>
      </c>
      <c r="F84" s="11"/>
      <c r="G84" s="11"/>
      <c r="H84" s="12"/>
      <c r="I84" s="12"/>
      <c r="J84" s="12"/>
      <c r="K84" s="12"/>
    </row>
    <row r="85" spans="1:11">
      <c r="A85" s="9" t="s">
        <v>133</v>
      </c>
      <c r="B85" s="9" t="s">
        <v>176</v>
      </c>
      <c r="C85" s="10" t="s">
        <v>177</v>
      </c>
      <c r="D85" s="12">
        <f t="shared" si="5"/>
        <v>0</v>
      </c>
      <c r="E85" s="12">
        <f t="shared" si="4"/>
        <v>0</v>
      </c>
      <c r="F85" s="11"/>
      <c r="G85" s="11"/>
      <c r="H85" s="12"/>
      <c r="I85" s="12"/>
      <c r="J85" s="12"/>
      <c r="K85" s="12"/>
    </row>
    <row r="86" spans="1:11">
      <c r="A86" s="9" t="s">
        <v>133</v>
      </c>
      <c r="B86" s="9" t="s">
        <v>178</v>
      </c>
      <c r="C86" s="10" t="s">
        <v>179</v>
      </c>
      <c r="D86" s="12">
        <f t="shared" si="5"/>
        <v>0</v>
      </c>
      <c r="E86" s="12">
        <f t="shared" ref="D86:E113" si="6">E68</f>
        <v>0</v>
      </c>
      <c r="F86" s="11"/>
      <c r="G86" s="11"/>
      <c r="H86" s="12"/>
      <c r="I86" s="12"/>
      <c r="J86" s="12"/>
      <c r="K86" s="12"/>
    </row>
    <row r="87" spans="1:11">
      <c r="A87" s="9" t="s">
        <v>133</v>
      </c>
      <c r="B87" s="9" t="s">
        <v>180</v>
      </c>
      <c r="C87" s="10" t="s">
        <v>181</v>
      </c>
      <c r="D87" s="12">
        <f t="shared" si="5"/>
        <v>0</v>
      </c>
      <c r="E87" s="12">
        <f t="shared" si="6"/>
        <v>0</v>
      </c>
      <c r="F87" s="11"/>
      <c r="G87" s="11"/>
      <c r="H87" s="12"/>
      <c r="I87" s="12"/>
      <c r="J87" s="12"/>
      <c r="K87" s="12"/>
    </row>
    <row r="88" spans="1:11" ht="25.5">
      <c r="A88" s="9" t="s">
        <v>133</v>
      </c>
      <c r="B88" s="9" t="s">
        <v>182</v>
      </c>
      <c r="C88" s="10" t="s">
        <v>183</v>
      </c>
      <c r="D88" s="12">
        <f t="shared" si="5"/>
        <v>0</v>
      </c>
      <c r="E88" s="12">
        <f t="shared" si="6"/>
        <v>0</v>
      </c>
      <c r="F88" s="11"/>
      <c r="G88" s="11"/>
      <c r="H88" s="12"/>
      <c r="I88" s="12"/>
      <c r="J88" s="12"/>
      <c r="K88" s="12"/>
    </row>
    <row r="89" spans="1:11">
      <c r="A89" s="9" t="s">
        <v>133</v>
      </c>
      <c r="B89" s="9" t="s">
        <v>184</v>
      </c>
      <c r="C89" s="10" t="s">
        <v>185</v>
      </c>
      <c r="D89" s="12">
        <f t="shared" si="5"/>
        <v>0</v>
      </c>
      <c r="E89" s="12">
        <f t="shared" si="6"/>
        <v>0</v>
      </c>
      <c r="F89" s="11"/>
      <c r="G89" s="11"/>
      <c r="H89" s="12"/>
      <c r="I89" s="12"/>
      <c r="J89" s="12"/>
      <c r="K89" s="12"/>
    </row>
    <row r="90" spans="1:11">
      <c r="A90" s="9" t="s">
        <v>133</v>
      </c>
      <c r="B90" s="9" t="s">
        <v>186</v>
      </c>
      <c r="C90" s="10" t="s">
        <v>187</v>
      </c>
      <c r="D90" s="12">
        <f t="shared" si="5"/>
        <v>0</v>
      </c>
      <c r="E90" s="12">
        <f t="shared" si="6"/>
        <v>0</v>
      </c>
      <c r="F90" s="11"/>
      <c r="G90" s="11"/>
      <c r="H90" s="12"/>
      <c r="I90" s="12"/>
      <c r="J90" s="12"/>
      <c r="K90" s="12"/>
    </row>
    <row r="91" spans="1:11">
      <c r="A91" s="9" t="s">
        <v>133</v>
      </c>
      <c r="B91" s="9" t="s">
        <v>188</v>
      </c>
      <c r="C91" s="10" t="s">
        <v>189</v>
      </c>
      <c r="D91" s="12">
        <f t="shared" si="5"/>
        <v>0</v>
      </c>
      <c r="E91" s="12">
        <f t="shared" si="6"/>
        <v>0</v>
      </c>
      <c r="F91" s="11"/>
      <c r="G91" s="11"/>
      <c r="H91" s="12"/>
      <c r="I91" s="12"/>
      <c r="J91" s="12"/>
      <c r="K91" s="12"/>
    </row>
    <row r="92" spans="1:11">
      <c r="A92" s="9" t="s">
        <v>133</v>
      </c>
      <c r="B92" s="9" t="s">
        <v>190</v>
      </c>
      <c r="C92" s="10" t="s">
        <v>191</v>
      </c>
      <c r="D92" s="12">
        <f t="shared" si="5"/>
        <v>0</v>
      </c>
      <c r="E92" s="12">
        <f t="shared" si="6"/>
        <v>0</v>
      </c>
      <c r="F92" s="11"/>
      <c r="G92" s="11"/>
      <c r="H92" s="12"/>
      <c r="I92" s="12"/>
      <c r="J92" s="12"/>
      <c r="K92" s="12"/>
    </row>
    <row r="93" spans="1:11">
      <c r="A93" s="9" t="s">
        <v>133</v>
      </c>
      <c r="B93" s="9" t="s">
        <v>192</v>
      </c>
      <c r="C93" s="10" t="s">
        <v>193</v>
      </c>
      <c r="D93" s="12">
        <f t="shared" si="5"/>
        <v>0</v>
      </c>
      <c r="E93" s="12">
        <f t="shared" si="6"/>
        <v>0</v>
      </c>
      <c r="F93" s="11"/>
      <c r="G93" s="11"/>
      <c r="H93" s="12"/>
      <c r="I93" s="12"/>
      <c r="J93" s="12"/>
      <c r="K93" s="12"/>
    </row>
    <row r="94" spans="1:11" ht="25.5">
      <c r="A94" s="9" t="s">
        <v>133</v>
      </c>
      <c r="B94" s="9" t="s">
        <v>194</v>
      </c>
      <c r="C94" s="10" t="s">
        <v>195</v>
      </c>
      <c r="D94" s="12">
        <f t="shared" si="5"/>
        <v>0</v>
      </c>
      <c r="E94" s="12">
        <f t="shared" si="6"/>
        <v>0</v>
      </c>
      <c r="F94" s="11"/>
      <c r="G94" s="11"/>
      <c r="H94" s="12"/>
      <c r="I94" s="12"/>
      <c r="J94" s="12"/>
      <c r="K94" s="12"/>
    </row>
    <row r="95" spans="1:11">
      <c r="A95" s="9" t="s">
        <v>133</v>
      </c>
      <c r="B95" s="9" t="s">
        <v>196</v>
      </c>
      <c r="C95" s="10" t="s">
        <v>197</v>
      </c>
      <c r="D95" s="12">
        <f t="shared" si="5"/>
        <v>0</v>
      </c>
      <c r="E95" s="12">
        <f t="shared" si="6"/>
        <v>0</v>
      </c>
      <c r="F95" s="11"/>
      <c r="G95" s="11"/>
      <c r="H95" s="12"/>
      <c r="I95" s="12"/>
      <c r="J95" s="12"/>
      <c r="K95" s="12"/>
    </row>
    <row r="96" spans="1:11">
      <c r="A96" s="9" t="s">
        <v>133</v>
      </c>
      <c r="B96" s="9" t="s">
        <v>198</v>
      </c>
      <c r="C96" s="10" t="s">
        <v>199</v>
      </c>
      <c r="D96" s="12">
        <f t="shared" si="5"/>
        <v>0</v>
      </c>
      <c r="E96" s="12">
        <f t="shared" si="6"/>
        <v>0</v>
      </c>
      <c r="F96" s="11"/>
      <c r="G96" s="11"/>
      <c r="H96" s="12"/>
      <c r="I96" s="12"/>
      <c r="J96" s="12"/>
      <c r="K96" s="12"/>
    </row>
    <row r="97" spans="1:11">
      <c r="A97" s="9" t="s">
        <v>133</v>
      </c>
      <c r="B97" s="9" t="s">
        <v>200</v>
      </c>
      <c r="C97" s="10" t="s">
        <v>201</v>
      </c>
      <c r="D97" s="12">
        <f t="shared" si="5"/>
        <v>0</v>
      </c>
      <c r="E97" s="12">
        <f t="shared" si="6"/>
        <v>0</v>
      </c>
      <c r="F97" s="11"/>
      <c r="G97" s="11"/>
      <c r="H97" s="12"/>
      <c r="I97" s="12"/>
      <c r="J97" s="12"/>
      <c r="K97" s="12"/>
    </row>
    <row r="98" spans="1:11">
      <c r="A98" s="9" t="s">
        <v>133</v>
      </c>
      <c r="B98" s="9" t="s">
        <v>202</v>
      </c>
      <c r="C98" s="10" t="s">
        <v>203</v>
      </c>
      <c r="D98" s="12">
        <f t="shared" si="5"/>
        <v>0</v>
      </c>
      <c r="E98" s="12">
        <f t="shared" si="6"/>
        <v>0</v>
      </c>
      <c r="F98" s="11"/>
      <c r="G98" s="11"/>
      <c r="H98" s="12"/>
      <c r="I98" s="12"/>
      <c r="J98" s="12"/>
      <c r="K98" s="12"/>
    </row>
    <row r="99" spans="1:11">
      <c r="A99" s="9" t="s">
        <v>133</v>
      </c>
      <c r="B99" s="9" t="s">
        <v>204</v>
      </c>
      <c r="C99" s="10" t="s">
        <v>205</v>
      </c>
      <c r="D99" s="12">
        <f t="shared" si="5"/>
        <v>0</v>
      </c>
      <c r="E99" s="12">
        <f t="shared" si="6"/>
        <v>0</v>
      </c>
      <c r="F99" s="11"/>
      <c r="G99" s="11"/>
      <c r="H99" s="12"/>
      <c r="I99" s="12"/>
      <c r="J99" s="12"/>
      <c r="K99" s="12"/>
    </row>
    <row r="100" spans="1:11">
      <c r="A100" s="9" t="s">
        <v>133</v>
      </c>
      <c r="B100" s="9" t="s">
        <v>206</v>
      </c>
      <c r="C100" s="10" t="s">
        <v>207</v>
      </c>
      <c r="D100" s="12">
        <f t="shared" si="5"/>
        <v>0</v>
      </c>
      <c r="E100" s="12">
        <f t="shared" si="6"/>
        <v>0</v>
      </c>
      <c r="F100" s="11"/>
      <c r="G100" s="11"/>
      <c r="H100" s="12"/>
      <c r="I100" s="12"/>
      <c r="J100" s="12"/>
      <c r="K100" s="12"/>
    </row>
    <row r="101" spans="1:11">
      <c r="A101" s="9" t="s">
        <v>133</v>
      </c>
      <c r="B101" s="9" t="s">
        <v>208</v>
      </c>
      <c r="C101" s="10" t="s">
        <v>209</v>
      </c>
      <c r="D101" s="12">
        <f t="shared" si="5"/>
        <v>0</v>
      </c>
      <c r="E101" s="12">
        <f t="shared" si="6"/>
        <v>0</v>
      </c>
      <c r="F101" s="11"/>
      <c r="G101" s="11"/>
      <c r="H101" s="12"/>
      <c r="I101" s="12"/>
      <c r="J101" s="12"/>
      <c r="K101" s="12"/>
    </row>
    <row r="102" spans="1:11">
      <c r="A102" s="9" t="s">
        <v>210</v>
      </c>
      <c r="B102" s="9" t="s">
        <v>211</v>
      </c>
      <c r="C102" s="10" t="s">
        <v>212</v>
      </c>
      <c r="D102" s="12">
        <f t="shared" si="5"/>
        <v>0</v>
      </c>
      <c r="E102" s="12">
        <f t="shared" si="6"/>
        <v>0</v>
      </c>
      <c r="F102" s="11"/>
      <c r="G102" s="11"/>
      <c r="H102" s="12"/>
      <c r="I102" s="12"/>
      <c r="J102" s="12"/>
      <c r="K102" s="12"/>
    </row>
    <row r="103" spans="1:11" ht="25.5">
      <c r="A103" s="9" t="s">
        <v>210</v>
      </c>
      <c r="B103" s="9" t="s">
        <v>213</v>
      </c>
      <c r="C103" s="10" t="s">
        <v>214</v>
      </c>
      <c r="D103" s="12">
        <f t="shared" si="5"/>
        <v>0</v>
      </c>
      <c r="E103" s="12">
        <f t="shared" si="6"/>
        <v>0</v>
      </c>
      <c r="F103" s="11"/>
      <c r="G103" s="11"/>
      <c r="H103" s="12"/>
      <c r="I103" s="12"/>
      <c r="J103" s="12"/>
      <c r="K103" s="12"/>
    </row>
    <row r="104" spans="1:11">
      <c r="A104" s="9" t="s">
        <v>210</v>
      </c>
      <c r="B104" s="9" t="s">
        <v>215</v>
      </c>
      <c r="C104" s="10" t="s">
        <v>216</v>
      </c>
      <c r="D104" s="12">
        <f t="shared" si="5"/>
        <v>0</v>
      </c>
      <c r="E104" s="12">
        <f t="shared" si="6"/>
        <v>0</v>
      </c>
      <c r="F104" s="11"/>
      <c r="G104" s="11"/>
      <c r="H104" s="12"/>
      <c r="I104" s="12"/>
      <c r="J104" s="12"/>
      <c r="K104" s="12"/>
    </row>
    <row r="105" spans="1:11">
      <c r="A105" s="9" t="s">
        <v>210</v>
      </c>
      <c r="B105" s="9" t="s">
        <v>217</v>
      </c>
      <c r="C105" s="10" t="s">
        <v>218</v>
      </c>
      <c r="D105" s="12">
        <f t="shared" ref="D105:D123" si="7">D69</f>
        <v>0</v>
      </c>
      <c r="E105" s="12">
        <f t="shared" si="6"/>
        <v>0</v>
      </c>
      <c r="F105" s="11"/>
      <c r="G105" s="11"/>
      <c r="H105" s="12"/>
      <c r="I105" s="12"/>
      <c r="J105" s="12"/>
      <c r="K105" s="12"/>
    </row>
    <row r="106" spans="1:11">
      <c r="A106" s="9" t="s">
        <v>210</v>
      </c>
      <c r="B106" s="9" t="s">
        <v>219</v>
      </c>
      <c r="C106" s="10" t="s">
        <v>220</v>
      </c>
      <c r="D106" s="12">
        <f t="shared" si="7"/>
        <v>0</v>
      </c>
      <c r="E106" s="12">
        <f t="shared" si="6"/>
        <v>0</v>
      </c>
      <c r="F106" s="11"/>
      <c r="G106" s="11"/>
      <c r="H106" s="12"/>
      <c r="I106" s="12"/>
      <c r="J106" s="12"/>
      <c r="K106" s="12"/>
    </row>
    <row r="107" spans="1:11">
      <c r="A107" s="9" t="s">
        <v>210</v>
      </c>
      <c r="B107" s="9" t="s">
        <v>221</v>
      </c>
      <c r="C107" s="10" t="s">
        <v>222</v>
      </c>
      <c r="D107" s="12">
        <f t="shared" si="7"/>
        <v>0</v>
      </c>
      <c r="E107" s="12">
        <f t="shared" si="6"/>
        <v>0</v>
      </c>
      <c r="F107" s="11"/>
      <c r="G107" s="11"/>
      <c r="H107" s="12"/>
      <c r="I107" s="12"/>
      <c r="J107" s="12"/>
      <c r="K107" s="12"/>
    </row>
    <row r="108" spans="1:11">
      <c r="A108" s="9" t="s">
        <v>210</v>
      </c>
      <c r="B108" s="9" t="s">
        <v>223</v>
      </c>
      <c r="C108" s="10" t="s">
        <v>224</v>
      </c>
      <c r="D108" s="12">
        <f t="shared" si="7"/>
        <v>0</v>
      </c>
      <c r="E108" s="12">
        <f t="shared" si="6"/>
        <v>0</v>
      </c>
      <c r="F108" s="11"/>
      <c r="G108" s="11"/>
      <c r="H108" s="12"/>
      <c r="I108" s="12"/>
      <c r="J108" s="12"/>
      <c r="K108" s="12"/>
    </row>
    <row r="109" spans="1:11">
      <c r="A109" s="9" t="s">
        <v>210</v>
      </c>
      <c r="B109" s="9" t="s">
        <v>225</v>
      </c>
      <c r="C109" s="10" t="s">
        <v>226</v>
      </c>
      <c r="D109" s="12">
        <f t="shared" si="7"/>
        <v>0</v>
      </c>
      <c r="E109" s="12">
        <f t="shared" si="6"/>
        <v>0</v>
      </c>
      <c r="F109" s="11"/>
      <c r="G109" s="11"/>
      <c r="H109" s="12"/>
      <c r="I109" s="12"/>
      <c r="J109" s="12"/>
      <c r="K109" s="12"/>
    </row>
    <row r="110" spans="1:11">
      <c r="A110" s="9" t="s">
        <v>210</v>
      </c>
      <c r="B110" s="9" t="s">
        <v>227</v>
      </c>
      <c r="C110" s="10" t="s">
        <v>228</v>
      </c>
      <c r="D110" s="12">
        <f t="shared" si="7"/>
        <v>0</v>
      </c>
      <c r="E110" s="12">
        <f t="shared" si="6"/>
        <v>0</v>
      </c>
      <c r="F110" s="11"/>
      <c r="G110" s="11"/>
      <c r="H110" s="12"/>
      <c r="I110" s="12"/>
      <c r="J110" s="12"/>
      <c r="K110" s="12"/>
    </row>
    <row r="111" spans="1:11">
      <c r="A111" s="9" t="s">
        <v>210</v>
      </c>
      <c r="B111" s="9" t="s">
        <v>229</v>
      </c>
      <c r="C111" s="10" t="s">
        <v>230</v>
      </c>
      <c r="D111" s="12">
        <f t="shared" si="7"/>
        <v>0</v>
      </c>
      <c r="E111" s="12">
        <f t="shared" si="6"/>
        <v>0</v>
      </c>
      <c r="F111" s="11"/>
      <c r="G111" s="11"/>
      <c r="H111" s="12"/>
      <c r="I111" s="12"/>
      <c r="J111" s="12"/>
      <c r="K111" s="12"/>
    </row>
    <row r="112" spans="1:11">
      <c r="A112" s="9" t="s">
        <v>210</v>
      </c>
      <c r="B112" s="9" t="s">
        <v>231</v>
      </c>
      <c r="C112" s="10" t="s">
        <v>232</v>
      </c>
      <c r="D112" s="12">
        <f t="shared" si="7"/>
        <v>0</v>
      </c>
      <c r="E112" s="12">
        <f t="shared" si="6"/>
        <v>0</v>
      </c>
      <c r="F112" s="11"/>
      <c r="G112" s="11"/>
      <c r="H112" s="12"/>
      <c r="I112" s="12"/>
      <c r="J112" s="12"/>
      <c r="K112" s="12"/>
    </row>
    <row r="113" spans="1:11" ht="25.5">
      <c r="A113" s="9" t="s">
        <v>210</v>
      </c>
      <c r="B113" s="9" t="s">
        <v>233</v>
      </c>
      <c r="C113" s="10" t="s">
        <v>234</v>
      </c>
      <c r="D113" s="12">
        <f t="shared" si="7"/>
        <v>0</v>
      </c>
      <c r="E113" s="12">
        <f t="shared" si="6"/>
        <v>0</v>
      </c>
      <c r="F113" s="11"/>
      <c r="G113" s="11"/>
      <c r="H113" s="12"/>
      <c r="I113" s="12"/>
      <c r="J113" s="12"/>
      <c r="K113" s="12"/>
    </row>
    <row r="114" spans="1:11">
      <c r="A114" s="9" t="s">
        <v>210</v>
      </c>
      <c r="B114" s="9" t="s">
        <v>235</v>
      </c>
      <c r="C114" s="10" t="s">
        <v>236</v>
      </c>
      <c r="D114" s="12">
        <f t="shared" si="7"/>
        <v>0</v>
      </c>
      <c r="E114" s="12">
        <f t="shared" ref="D114:E131" si="8">E68</f>
        <v>0</v>
      </c>
      <c r="F114" s="11"/>
      <c r="G114" s="11"/>
      <c r="H114" s="12"/>
      <c r="I114" s="12"/>
      <c r="J114" s="12"/>
      <c r="K114" s="12"/>
    </row>
    <row r="115" spans="1:11">
      <c r="A115" s="9" t="s">
        <v>210</v>
      </c>
      <c r="B115" s="9" t="s">
        <v>237</v>
      </c>
      <c r="C115" s="10" t="s">
        <v>238</v>
      </c>
      <c r="D115" s="12">
        <f t="shared" si="7"/>
        <v>0</v>
      </c>
      <c r="E115" s="12">
        <f t="shared" si="8"/>
        <v>0</v>
      </c>
      <c r="F115" s="11"/>
      <c r="G115" s="11"/>
      <c r="H115" s="12"/>
      <c r="I115" s="12"/>
      <c r="J115" s="12"/>
      <c r="K115" s="12"/>
    </row>
    <row r="116" spans="1:11">
      <c r="A116" s="9" t="s">
        <v>210</v>
      </c>
      <c r="B116" s="9" t="s">
        <v>239</v>
      </c>
      <c r="C116" s="10" t="s">
        <v>240</v>
      </c>
      <c r="D116" s="12">
        <f t="shared" si="7"/>
        <v>0</v>
      </c>
      <c r="E116" s="12">
        <f t="shared" si="8"/>
        <v>0</v>
      </c>
      <c r="F116" s="11"/>
      <c r="G116" s="11"/>
      <c r="H116" s="12"/>
      <c r="I116" s="12"/>
      <c r="J116" s="12"/>
      <c r="K116" s="12"/>
    </row>
    <row r="117" spans="1:11">
      <c r="A117" s="9" t="s">
        <v>210</v>
      </c>
      <c r="B117" s="9" t="s">
        <v>241</v>
      </c>
      <c r="C117" s="10" t="s">
        <v>242</v>
      </c>
      <c r="D117" s="12">
        <f t="shared" si="7"/>
        <v>0</v>
      </c>
      <c r="E117" s="12">
        <f t="shared" si="8"/>
        <v>0</v>
      </c>
      <c r="F117" s="11"/>
      <c r="G117" s="11"/>
      <c r="H117" s="12"/>
      <c r="I117" s="12"/>
      <c r="J117" s="12"/>
      <c r="K117" s="12"/>
    </row>
    <row r="118" spans="1:11">
      <c r="A118" s="9" t="s">
        <v>210</v>
      </c>
      <c r="B118" s="9" t="s">
        <v>243</v>
      </c>
      <c r="C118" s="10" t="s">
        <v>244</v>
      </c>
      <c r="D118" s="12">
        <f t="shared" si="7"/>
        <v>0</v>
      </c>
      <c r="E118" s="12">
        <f t="shared" si="8"/>
        <v>0</v>
      </c>
      <c r="F118" s="11"/>
      <c r="G118" s="11"/>
      <c r="H118" s="12"/>
      <c r="I118" s="12"/>
      <c r="J118" s="12"/>
      <c r="K118" s="12"/>
    </row>
    <row r="119" spans="1:11">
      <c r="A119" s="9" t="s">
        <v>210</v>
      </c>
      <c r="B119" s="9" t="s">
        <v>245</v>
      </c>
      <c r="C119" s="10" t="s">
        <v>246</v>
      </c>
      <c r="D119" s="12">
        <f t="shared" si="7"/>
        <v>0</v>
      </c>
      <c r="E119" s="12">
        <f t="shared" si="8"/>
        <v>0</v>
      </c>
      <c r="F119" s="11"/>
      <c r="G119" s="11"/>
      <c r="H119" s="12"/>
      <c r="I119" s="12"/>
      <c r="J119" s="12"/>
      <c r="K119" s="12"/>
    </row>
    <row r="120" spans="1:11">
      <c r="A120" s="9" t="s">
        <v>210</v>
      </c>
      <c r="B120" s="9" t="s">
        <v>247</v>
      </c>
      <c r="C120" s="10" t="s">
        <v>248</v>
      </c>
      <c r="D120" s="12">
        <f t="shared" si="7"/>
        <v>0</v>
      </c>
      <c r="E120" s="12">
        <f t="shared" si="8"/>
        <v>0</v>
      </c>
      <c r="F120" s="11"/>
      <c r="G120" s="11"/>
      <c r="H120" s="12"/>
      <c r="I120" s="12"/>
      <c r="J120" s="12"/>
      <c r="K120" s="12"/>
    </row>
    <row r="121" spans="1:11" ht="25.5">
      <c r="A121" s="9" t="s">
        <v>210</v>
      </c>
      <c r="B121" s="9" t="s">
        <v>249</v>
      </c>
      <c r="C121" s="10" t="s">
        <v>250</v>
      </c>
      <c r="D121" s="12">
        <f t="shared" si="7"/>
        <v>0</v>
      </c>
      <c r="E121" s="12">
        <f t="shared" si="8"/>
        <v>0</v>
      </c>
      <c r="F121" s="11"/>
      <c r="G121" s="11"/>
      <c r="H121" s="12"/>
      <c r="I121" s="12"/>
      <c r="J121" s="12"/>
      <c r="K121" s="12"/>
    </row>
    <row r="122" spans="1:11">
      <c r="A122" s="9" t="s">
        <v>210</v>
      </c>
      <c r="B122" s="9" t="s">
        <v>251</v>
      </c>
      <c r="C122" s="10" t="s">
        <v>252</v>
      </c>
      <c r="D122" s="12">
        <f t="shared" si="7"/>
        <v>0</v>
      </c>
      <c r="E122" s="12">
        <f t="shared" si="8"/>
        <v>0</v>
      </c>
      <c r="F122" s="11"/>
      <c r="G122" s="11"/>
      <c r="H122" s="12"/>
      <c r="I122" s="12"/>
      <c r="J122" s="12"/>
      <c r="K122" s="12"/>
    </row>
    <row r="123" spans="1:11">
      <c r="A123" s="9" t="s">
        <v>210</v>
      </c>
      <c r="B123" s="9" t="s">
        <v>253</v>
      </c>
      <c r="C123" s="10" t="s">
        <v>254</v>
      </c>
      <c r="D123" s="12">
        <f t="shared" si="7"/>
        <v>0</v>
      </c>
      <c r="E123" s="12">
        <f t="shared" si="8"/>
        <v>0</v>
      </c>
      <c r="F123" s="11"/>
      <c r="G123" s="11"/>
      <c r="H123" s="12"/>
      <c r="I123" s="12"/>
      <c r="J123" s="12"/>
      <c r="K123" s="12"/>
    </row>
    <row r="124" spans="1:11">
      <c r="A124" s="9" t="s">
        <v>210</v>
      </c>
      <c r="B124" s="9" t="s">
        <v>255</v>
      </c>
      <c r="C124" s="10" t="s">
        <v>256</v>
      </c>
      <c r="D124" s="12">
        <f t="shared" ref="D124:D140" si="9">D69</f>
        <v>0</v>
      </c>
      <c r="E124" s="12">
        <f t="shared" si="8"/>
        <v>0</v>
      </c>
      <c r="F124" s="11"/>
      <c r="G124" s="11"/>
      <c r="H124" s="12"/>
      <c r="I124" s="12"/>
      <c r="J124" s="12"/>
      <c r="K124" s="12"/>
    </row>
    <row r="125" spans="1:11">
      <c r="A125" s="9" t="s">
        <v>210</v>
      </c>
      <c r="B125" s="9" t="s">
        <v>257</v>
      </c>
      <c r="C125" s="10" t="s">
        <v>258</v>
      </c>
      <c r="D125" s="12">
        <f t="shared" si="9"/>
        <v>0</v>
      </c>
      <c r="E125" s="12">
        <f t="shared" si="8"/>
        <v>0</v>
      </c>
      <c r="F125" s="11"/>
      <c r="G125" s="11"/>
      <c r="H125" s="12"/>
      <c r="I125" s="12"/>
      <c r="J125" s="12"/>
      <c r="K125" s="12"/>
    </row>
    <row r="126" spans="1:11">
      <c r="A126" s="9" t="s">
        <v>210</v>
      </c>
      <c r="B126" s="9" t="s">
        <v>259</v>
      </c>
      <c r="C126" s="10" t="s">
        <v>260</v>
      </c>
      <c r="D126" s="12">
        <f t="shared" si="9"/>
        <v>0</v>
      </c>
      <c r="E126" s="12">
        <f t="shared" si="8"/>
        <v>0</v>
      </c>
      <c r="F126" s="11"/>
      <c r="G126" s="11"/>
      <c r="H126" s="12"/>
      <c r="I126" s="12"/>
      <c r="J126" s="12"/>
      <c r="K126" s="12"/>
    </row>
    <row r="127" spans="1:11">
      <c r="A127" s="9" t="s">
        <v>210</v>
      </c>
      <c r="B127" s="9" t="s">
        <v>261</v>
      </c>
      <c r="C127" s="10" t="s">
        <v>262</v>
      </c>
      <c r="D127" s="12">
        <f t="shared" si="9"/>
        <v>0</v>
      </c>
      <c r="E127" s="12">
        <f t="shared" si="8"/>
        <v>0</v>
      </c>
      <c r="F127" s="11"/>
      <c r="G127" s="11"/>
      <c r="H127" s="12"/>
      <c r="I127" s="12"/>
      <c r="J127" s="12"/>
      <c r="K127" s="12"/>
    </row>
    <row r="128" spans="1:11">
      <c r="A128" s="9" t="s">
        <v>210</v>
      </c>
      <c r="B128" s="9" t="s">
        <v>263</v>
      </c>
      <c r="C128" s="10" t="s">
        <v>264</v>
      </c>
      <c r="D128" s="12">
        <f t="shared" si="9"/>
        <v>0</v>
      </c>
      <c r="E128" s="12">
        <f t="shared" si="8"/>
        <v>0</v>
      </c>
      <c r="F128" s="11"/>
      <c r="G128" s="11"/>
      <c r="H128" s="12"/>
      <c r="I128" s="12"/>
      <c r="J128" s="12"/>
      <c r="K128" s="12"/>
    </row>
    <row r="129" spans="1:11">
      <c r="A129" s="9" t="s">
        <v>210</v>
      </c>
      <c r="B129" s="9" t="s">
        <v>265</v>
      </c>
      <c r="C129" s="10" t="s">
        <v>266</v>
      </c>
      <c r="D129" s="12">
        <f t="shared" si="9"/>
        <v>0</v>
      </c>
      <c r="E129" s="12">
        <f t="shared" si="8"/>
        <v>0</v>
      </c>
      <c r="F129" s="11"/>
      <c r="G129" s="11"/>
      <c r="H129" s="12"/>
      <c r="I129" s="12"/>
      <c r="J129" s="12"/>
      <c r="K129" s="12"/>
    </row>
    <row r="130" spans="1:11" ht="25.5">
      <c r="A130" s="9" t="s">
        <v>210</v>
      </c>
      <c r="B130" s="9" t="s">
        <v>267</v>
      </c>
      <c r="C130" s="10" t="s">
        <v>268</v>
      </c>
      <c r="D130" s="12">
        <f t="shared" si="9"/>
        <v>0</v>
      </c>
      <c r="E130" s="12">
        <f t="shared" si="8"/>
        <v>0</v>
      </c>
      <c r="F130" s="11"/>
      <c r="G130" s="11"/>
      <c r="H130" s="12"/>
      <c r="I130" s="12"/>
      <c r="J130" s="12"/>
      <c r="K130" s="12"/>
    </row>
    <row r="131" spans="1:11" ht="25.5">
      <c r="A131" s="9" t="s">
        <v>210</v>
      </c>
      <c r="B131" s="9" t="s">
        <v>269</v>
      </c>
      <c r="C131" s="10" t="s">
        <v>270</v>
      </c>
      <c r="D131" s="12">
        <f t="shared" si="9"/>
        <v>0</v>
      </c>
      <c r="E131" s="12">
        <f t="shared" si="8"/>
        <v>0</v>
      </c>
      <c r="F131" s="11"/>
      <c r="G131" s="11"/>
      <c r="H131" s="12"/>
      <c r="I131" s="12"/>
      <c r="J131" s="12"/>
      <c r="K131" s="12"/>
    </row>
    <row r="132" spans="1:11">
      <c r="A132" s="9" t="s">
        <v>271</v>
      </c>
      <c r="B132" s="9" t="s">
        <v>272</v>
      </c>
      <c r="C132" s="10" t="s">
        <v>273</v>
      </c>
      <c r="D132" s="12">
        <f t="shared" si="9"/>
        <v>0</v>
      </c>
      <c r="E132" s="12">
        <f t="shared" ref="D132:E145" si="10">E68</f>
        <v>0</v>
      </c>
      <c r="F132" s="11"/>
      <c r="G132" s="11"/>
      <c r="H132" s="12"/>
      <c r="I132" s="12"/>
      <c r="J132" s="12"/>
      <c r="K132" s="12"/>
    </row>
    <row r="133" spans="1:11">
      <c r="A133" s="9" t="s">
        <v>271</v>
      </c>
      <c r="B133" s="9" t="s">
        <v>274</v>
      </c>
      <c r="C133" s="10" t="s">
        <v>275</v>
      </c>
      <c r="D133" s="12">
        <f t="shared" si="9"/>
        <v>0</v>
      </c>
      <c r="E133" s="12">
        <f t="shared" si="10"/>
        <v>0</v>
      </c>
      <c r="F133" s="11"/>
      <c r="G133" s="11"/>
      <c r="H133" s="12"/>
      <c r="I133" s="12"/>
      <c r="J133" s="12"/>
      <c r="K133" s="12"/>
    </row>
    <row r="134" spans="1:11" ht="25.5">
      <c r="A134" s="9" t="s">
        <v>271</v>
      </c>
      <c r="B134" s="9" t="s">
        <v>276</v>
      </c>
      <c r="C134" s="10" t="s">
        <v>277</v>
      </c>
      <c r="D134" s="12">
        <f t="shared" si="9"/>
        <v>0</v>
      </c>
      <c r="E134" s="12">
        <f t="shared" si="10"/>
        <v>0</v>
      </c>
      <c r="F134" s="11"/>
      <c r="G134" s="11"/>
      <c r="H134" s="12"/>
      <c r="I134" s="12"/>
      <c r="J134" s="12"/>
      <c r="K134" s="12"/>
    </row>
    <row r="135" spans="1:11">
      <c r="A135" s="9" t="s">
        <v>271</v>
      </c>
      <c r="B135" s="9" t="s">
        <v>278</v>
      </c>
      <c r="C135" s="10" t="s">
        <v>279</v>
      </c>
      <c r="D135" s="12">
        <f t="shared" si="9"/>
        <v>0</v>
      </c>
      <c r="E135" s="12">
        <f t="shared" si="10"/>
        <v>0</v>
      </c>
      <c r="F135" s="11"/>
      <c r="G135" s="11"/>
      <c r="H135" s="12"/>
      <c r="I135" s="12"/>
      <c r="J135" s="12"/>
      <c r="K135" s="12"/>
    </row>
    <row r="136" spans="1:11">
      <c r="A136" s="9" t="s">
        <v>271</v>
      </c>
      <c r="B136" s="9" t="s">
        <v>280</v>
      </c>
      <c r="C136" s="10" t="s">
        <v>281</v>
      </c>
      <c r="D136" s="12">
        <f t="shared" si="9"/>
        <v>0</v>
      </c>
      <c r="E136" s="12">
        <f t="shared" si="10"/>
        <v>0</v>
      </c>
      <c r="F136" s="11"/>
      <c r="G136" s="11"/>
      <c r="H136" s="12"/>
      <c r="I136" s="12"/>
      <c r="J136" s="12"/>
      <c r="K136" s="12"/>
    </row>
    <row r="137" spans="1:11">
      <c r="A137" s="9" t="s">
        <v>271</v>
      </c>
      <c r="B137" s="9" t="s">
        <v>282</v>
      </c>
      <c r="C137" s="10" t="s">
        <v>283</v>
      </c>
      <c r="D137" s="12">
        <f t="shared" si="9"/>
        <v>0</v>
      </c>
      <c r="E137" s="12">
        <f t="shared" si="10"/>
        <v>0</v>
      </c>
      <c r="F137" s="11"/>
      <c r="G137" s="11"/>
      <c r="H137" s="12"/>
      <c r="I137" s="12"/>
      <c r="J137" s="12"/>
      <c r="K137" s="12"/>
    </row>
    <row r="138" spans="1:11">
      <c r="A138" s="9" t="s">
        <v>271</v>
      </c>
      <c r="B138" s="9" t="s">
        <v>284</v>
      </c>
      <c r="C138" s="10" t="s">
        <v>285</v>
      </c>
      <c r="D138" s="12">
        <f t="shared" si="9"/>
        <v>0</v>
      </c>
      <c r="E138" s="12">
        <f t="shared" si="10"/>
        <v>0</v>
      </c>
      <c r="F138" s="11"/>
      <c r="G138" s="11"/>
      <c r="H138" s="12"/>
      <c r="I138" s="12"/>
      <c r="J138" s="12"/>
      <c r="K138" s="12"/>
    </row>
    <row r="139" spans="1:11">
      <c r="A139" s="9" t="s">
        <v>271</v>
      </c>
      <c r="B139" s="9" t="s">
        <v>286</v>
      </c>
      <c r="C139" s="10" t="s">
        <v>287</v>
      </c>
      <c r="D139" s="12">
        <f t="shared" si="9"/>
        <v>0</v>
      </c>
      <c r="E139" s="12">
        <f t="shared" si="10"/>
        <v>0</v>
      </c>
      <c r="F139" s="11"/>
      <c r="G139" s="11"/>
      <c r="H139" s="12"/>
      <c r="I139" s="12"/>
      <c r="J139" s="12"/>
      <c r="K139" s="12"/>
    </row>
    <row r="140" spans="1:11" ht="25.5">
      <c r="A140" s="9" t="s">
        <v>271</v>
      </c>
      <c r="B140" s="9" t="s">
        <v>288</v>
      </c>
      <c r="C140" s="10" t="s">
        <v>289</v>
      </c>
      <c r="D140" s="12">
        <f t="shared" si="9"/>
        <v>0</v>
      </c>
      <c r="E140" s="12">
        <f t="shared" si="10"/>
        <v>0</v>
      </c>
      <c r="F140" s="11"/>
      <c r="G140" s="11"/>
      <c r="H140" s="12"/>
      <c r="I140" s="12"/>
      <c r="J140" s="12"/>
      <c r="K140" s="12"/>
    </row>
    <row r="141" spans="1:11">
      <c r="A141" s="9" t="s">
        <v>271</v>
      </c>
      <c r="B141" s="9" t="s">
        <v>290</v>
      </c>
      <c r="C141" s="10" t="s">
        <v>291</v>
      </c>
      <c r="D141" s="12">
        <f t="shared" ref="D141:D162" si="11">D69</f>
        <v>0</v>
      </c>
      <c r="E141" s="12">
        <f t="shared" si="10"/>
        <v>0</v>
      </c>
      <c r="F141" s="11"/>
      <c r="G141" s="11"/>
      <c r="H141" s="12"/>
      <c r="I141" s="12"/>
      <c r="J141" s="12"/>
      <c r="K141" s="12"/>
    </row>
    <row r="142" spans="1:11">
      <c r="A142" s="9" t="s">
        <v>271</v>
      </c>
      <c r="B142" s="9" t="s">
        <v>292</v>
      </c>
      <c r="C142" s="10" t="s">
        <v>293</v>
      </c>
      <c r="D142" s="12">
        <f t="shared" si="11"/>
        <v>0</v>
      </c>
      <c r="E142" s="12">
        <f t="shared" si="10"/>
        <v>0</v>
      </c>
      <c r="F142" s="11"/>
      <c r="G142" s="11"/>
      <c r="H142" s="12"/>
      <c r="I142" s="12"/>
      <c r="J142" s="12"/>
      <c r="K142" s="12"/>
    </row>
    <row r="143" spans="1:11">
      <c r="A143" s="9" t="s">
        <v>271</v>
      </c>
      <c r="B143" s="9" t="s">
        <v>294</v>
      </c>
      <c r="C143" s="10" t="s">
        <v>295</v>
      </c>
      <c r="D143" s="12">
        <f t="shared" si="11"/>
        <v>0</v>
      </c>
      <c r="E143" s="12">
        <f t="shared" si="10"/>
        <v>0</v>
      </c>
      <c r="F143" s="11"/>
      <c r="G143" s="11"/>
      <c r="H143" s="12"/>
      <c r="I143" s="12"/>
      <c r="J143" s="12"/>
      <c r="K143" s="12"/>
    </row>
    <row r="144" spans="1:11" ht="25.5">
      <c r="A144" s="9" t="s">
        <v>271</v>
      </c>
      <c r="B144" s="9" t="s">
        <v>296</v>
      </c>
      <c r="C144" s="10" t="s">
        <v>297</v>
      </c>
      <c r="D144" s="12">
        <f t="shared" si="11"/>
        <v>0</v>
      </c>
      <c r="E144" s="12">
        <f t="shared" si="10"/>
        <v>0</v>
      </c>
      <c r="F144" s="11"/>
      <c r="G144" s="11"/>
      <c r="H144" s="12"/>
      <c r="I144" s="12"/>
      <c r="J144" s="12"/>
      <c r="K144" s="12"/>
    </row>
    <row r="145" spans="1:11">
      <c r="A145" s="9" t="s">
        <v>271</v>
      </c>
      <c r="B145" s="9" t="s">
        <v>298</v>
      </c>
      <c r="C145" s="10" t="s">
        <v>299</v>
      </c>
      <c r="D145" s="12">
        <f t="shared" si="11"/>
        <v>0</v>
      </c>
      <c r="E145" s="12">
        <f t="shared" si="10"/>
        <v>0</v>
      </c>
      <c r="F145" s="11"/>
      <c r="G145" s="11"/>
      <c r="H145" s="12"/>
      <c r="I145" s="12"/>
      <c r="J145" s="12"/>
      <c r="K145" s="12"/>
    </row>
    <row r="146" spans="1:11">
      <c r="A146" s="9" t="s">
        <v>271</v>
      </c>
      <c r="B146" s="9" t="s">
        <v>300</v>
      </c>
      <c r="C146" s="10" t="s">
        <v>301</v>
      </c>
      <c r="D146" s="12">
        <f t="shared" si="11"/>
        <v>0</v>
      </c>
      <c r="E146" s="12">
        <f t="shared" ref="D146:E167" si="12">E68</f>
        <v>0</v>
      </c>
      <c r="F146" s="11"/>
      <c r="G146" s="11"/>
      <c r="H146" s="12"/>
      <c r="I146" s="12"/>
      <c r="J146" s="12"/>
      <c r="K146" s="12"/>
    </row>
    <row r="147" spans="1:11">
      <c r="A147" s="9" t="s">
        <v>271</v>
      </c>
      <c r="B147" s="9" t="s">
        <v>302</v>
      </c>
      <c r="C147" s="10" t="s">
        <v>303</v>
      </c>
      <c r="D147" s="12">
        <f t="shared" si="11"/>
        <v>0</v>
      </c>
      <c r="E147" s="12">
        <f t="shared" si="12"/>
        <v>0</v>
      </c>
      <c r="F147" s="11"/>
      <c r="G147" s="11"/>
      <c r="H147" s="12"/>
      <c r="I147" s="12"/>
      <c r="J147" s="12"/>
      <c r="K147" s="12"/>
    </row>
    <row r="148" spans="1:11" ht="25.5">
      <c r="A148" s="9" t="s">
        <v>271</v>
      </c>
      <c r="B148" s="9" t="s">
        <v>304</v>
      </c>
      <c r="C148" s="10" t="s">
        <v>305</v>
      </c>
      <c r="D148" s="12">
        <f t="shared" si="11"/>
        <v>0</v>
      </c>
      <c r="E148" s="12">
        <f t="shared" si="12"/>
        <v>0</v>
      </c>
      <c r="F148" s="11"/>
      <c r="G148" s="11"/>
      <c r="H148" s="12"/>
      <c r="I148" s="12"/>
      <c r="J148" s="12"/>
      <c r="K148" s="12"/>
    </row>
    <row r="149" spans="1:11" ht="25.5">
      <c r="A149" s="9" t="s">
        <v>271</v>
      </c>
      <c r="B149" s="9" t="s">
        <v>306</v>
      </c>
      <c r="C149" s="10" t="s">
        <v>307</v>
      </c>
      <c r="D149" s="12">
        <f t="shared" si="11"/>
        <v>0</v>
      </c>
      <c r="E149" s="12">
        <f t="shared" si="12"/>
        <v>0</v>
      </c>
      <c r="F149" s="11"/>
      <c r="G149" s="11"/>
      <c r="H149" s="12"/>
      <c r="I149" s="12"/>
      <c r="J149" s="12"/>
      <c r="K149" s="12"/>
    </row>
    <row r="150" spans="1:11">
      <c r="A150" s="9" t="s">
        <v>271</v>
      </c>
      <c r="B150" s="9" t="s">
        <v>308</v>
      </c>
      <c r="C150" s="10" t="s">
        <v>309</v>
      </c>
      <c r="D150" s="12">
        <f t="shared" si="11"/>
        <v>0</v>
      </c>
      <c r="E150" s="12">
        <f t="shared" si="12"/>
        <v>0</v>
      </c>
      <c r="F150" s="11"/>
      <c r="G150" s="11"/>
      <c r="H150" s="12"/>
      <c r="I150" s="12"/>
      <c r="J150" s="12"/>
      <c r="K150" s="12"/>
    </row>
    <row r="151" spans="1:11">
      <c r="A151" s="9" t="s">
        <v>271</v>
      </c>
      <c r="B151" s="9" t="s">
        <v>310</v>
      </c>
      <c r="C151" s="10" t="s">
        <v>311</v>
      </c>
      <c r="D151" s="12">
        <f t="shared" si="11"/>
        <v>0</v>
      </c>
      <c r="E151" s="12">
        <f t="shared" si="12"/>
        <v>0</v>
      </c>
      <c r="F151" s="11"/>
      <c r="G151" s="11"/>
      <c r="H151" s="12"/>
      <c r="I151" s="12"/>
      <c r="J151" s="12"/>
      <c r="K151" s="12"/>
    </row>
    <row r="152" spans="1:11">
      <c r="A152" s="9" t="s">
        <v>271</v>
      </c>
      <c r="B152" s="9" t="s">
        <v>312</v>
      </c>
      <c r="C152" s="10" t="s">
        <v>313</v>
      </c>
      <c r="D152" s="12">
        <f t="shared" si="11"/>
        <v>0</v>
      </c>
      <c r="E152" s="12">
        <f t="shared" si="12"/>
        <v>0</v>
      </c>
      <c r="F152" s="11"/>
      <c r="G152" s="11"/>
      <c r="H152" s="12"/>
      <c r="I152" s="12"/>
      <c r="J152" s="12"/>
      <c r="K152" s="12"/>
    </row>
    <row r="153" spans="1:11">
      <c r="A153" s="9" t="s">
        <v>271</v>
      </c>
      <c r="B153" s="9" t="s">
        <v>314</v>
      </c>
      <c r="C153" s="10" t="s">
        <v>315</v>
      </c>
      <c r="D153" s="12">
        <f t="shared" si="11"/>
        <v>0</v>
      </c>
      <c r="E153" s="12">
        <f t="shared" si="12"/>
        <v>0</v>
      </c>
      <c r="F153" s="11"/>
      <c r="G153" s="11"/>
      <c r="H153" s="12"/>
      <c r="I153" s="12"/>
      <c r="J153" s="12"/>
      <c r="K153" s="12"/>
    </row>
    <row r="154" spans="1:11">
      <c r="A154" s="9" t="s">
        <v>271</v>
      </c>
      <c r="B154" s="9" t="s">
        <v>316</v>
      </c>
      <c r="C154" s="10" t="s">
        <v>317</v>
      </c>
      <c r="D154" s="12">
        <f t="shared" si="11"/>
        <v>0</v>
      </c>
      <c r="E154" s="12">
        <f t="shared" si="12"/>
        <v>0</v>
      </c>
      <c r="F154" s="11"/>
      <c r="G154" s="11"/>
      <c r="H154" s="12"/>
      <c r="I154" s="12"/>
      <c r="J154" s="12"/>
      <c r="K154" s="12"/>
    </row>
    <row r="155" spans="1:11">
      <c r="A155" s="9" t="s">
        <v>271</v>
      </c>
      <c r="B155" s="9" t="s">
        <v>318</v>
      </c>
      <c r="C155" s="10" t="s">
        <v>319</v>
      </c>
      <c r="D155" s="12">
        <f t="shared" si="11"/>
        <v>0</v>
      </c>
      <c r="E155" s="12">
        <f t="shared" si="12"/>
        <v>0</v>
      </c>
      <c r="F155" s="11"/>
      <c r="G155" s="11"/>
      <c r="H155" s="12"/>
      <c r="I155" s="12"/>
      <c r="J155" s="12"/>
      <c r="K155" s="12"/>
    </row>
    <row r="156" spans="1:11">
      <c r="A156" s="9" t="s">
        <v>271</v>
      </c>
      <c r="B156" s="9" t="s">
        <v>320</v>
      </c>
      <c r="C156" s="10" t="s">
        <v>321</v>
      </c>
      <c r="D156" s="12">
        <f t="shared" si="11"/>
        <v>0</v>
      </c>
      <c r="E156" s="12">
        <f t="shared" si="12"/>
        <v>0</v>
      </c>
      <c r="F156" s="11"/>
      <c r="G156" s="11"/>
      <c r="H156" s="12"/>
      <c r="I156" s="12"/>
      <c r="J156" s="12"/>
      <c r="K156" s="12"/>
    </row>
    <row r="157" spans="1:11">
      <c r="A157" s="9" t="s">
        <v>271</v>
      </c>
      <c r="B157" s="9" t="s">
        <v>322</v>
      </c>
      <c r="C157" s="10" t="s">
        <v>323</v>
      </c>
      <c r="D157" s="12">
        <f t="shared" si="11"/>
        <v>0</v>
      </c>
      <c r="E157" s="12">
        <f t="shared" si="12"/>
        <v>0</v>
      </c>
      <c r="F157" s="11"/>
      <c r="G157" s="11"/>
      <c r="H157" s="12"/>
      <c r="I157" s="12"/>
      <c r="J157" s="12"/>
      <c r="K157" s="12"/>
    </row>
    <row r="158" spans="1:11">
      <c r="A158" s="9" t="s">
        <v>271</v>
      </c>
      <c r="B158" s="9" t="s">
        <v>324</v>
      </c>
      <c r="C158" s="10" t="s">
        <v>325</v>
      </c>
      <c r="D158" s="12">
        <f t="shared" si="11"/>
        <v>0</v>
      </c>
      <c r="E158" s="12">
        <f t="shared" si="12"/>
        <v>0</v>
      </c>
      <c r="F158" s="11"/>
      <c r="G158" s="11"/>
      <c r="H158" s="12"/>
      <c r="I158" s="12"/>
      <c r="J158" s="12"/>
      <c r="K158" s="12"/>
    </row>
    <row r="159" spans="1:11">
      <c r="A159" s="9" t="s">
        <v>271</v>
      </c>
      <c r="B159" s="9" t="s">
        <v>326</v>
      </c>
      <c r="C159" s="10" t="s">
        <v>327</v>
      </c>
      <c r="D159" s="12">
        <f t="shared" si="11"/>
        <v>0</v>
      </c>
      <c r="E159" s="12">
        <f t="shared" si="12"/>
        <v>0</v>
      </c>
      <c r="F159" s="11"/>
      <c r="G159" s="11"/>
      <c r="H159" s="12"/>
      <c r="I159" s="12"/>
      <c r="J159" s="12"/>
      <c r="K159" s="12"/>
    </row>
    <row r="160" spans="1:11">
      <c r="A160" s="9" t="s">
        <v>271</v>
      </c>
      <c r="B160" s="9" t="s">
        <v>328</v>
      </c>
      <c r="C160" s="10" t="s">
        <v>329</v>
      </c>
      <c r="D160" s="12">
        <f t="shared" si="11"/>
        <v>0</v>
      </c>
      <c r="E160" s="12">
        <f t="shared" si="12"/>
        <v>0</v>
      </c>
      <c r="F160" s="11"/>
      <c r="G160" s="11"/>
      <c r="H160" s="12"/>
      <c r="I160" s="12"/>
      <c r="J160" s="12"/>
      <c r="K160" s="12"/>
    </row>
    <row r="161" spans="1:11">
      <c r="A161" s="9" t="s">
        <v>271</v>
      </c>
      <c r="B161" s="9" t="s">
        <v>330</v>
      </c>
      <c r="C161" s="10" t="s">
        <v>331</v>
      </c>
      <c r="D161" s="12">
        <f t="shared" si="11"/>
        <v>0</v>
      </c>
      <c r="E161" s="12">
        <f t="shared" si="12"/>
        <v>0</v>
      </c>
      <c r="F161" s="11"/>
      <c r="G161" s="11"/>
      <c r="H161" s="12"/>
      <c r="I161" s="12"/>
      <c r="J161" s="12"/>
      <c r="K161" s="12"/>
    </row>
    <row r="162" spans="1:11" ht="25.5">
      <c r="A162" s="9" t="s">
        <v>271</v>
      </c>
      <c r="B162" s="9" t="s">
        <v>332</v>
      </c>
      <c r="C162" s="10" t="s">
        <v>333</v>
      </c>
      <c r="D162" s="12">
        <f t="shared" si="11"/>
        <v>0</v>
      </c>
      <c r="E162" s="12">
        <f t="shared" si="12"/>
        <v>0</v>
      </c>
      <c r="F162" s="11"/>
      <c r="G162" s="11"/>
      <c r="H162" s="12"/>
      <c r="I162" s="12"/>
      <c r="J162" s="12"/>
      <c r="K162" s="12"/>
    </row>
    <row r="163" spans="1:11" ht="38.25">
      <c r="A163" s="9" t="s">
        <v>271</v>
      </c>
      <c r="B163" s="9" t="s">
        <v>334</v>
      </c>
      <c r="C163" s="10" t="s">
        <v>335</v>
      </c>
      <c r="D163" s="12">
        <f t="shared" ref="D163:D183" si="13">D69</f>
        <v>0</v>
      </c>
      <c r="E163" s="12">
        <f t="shared" si="12"/>
        <v>0</v>
      </c>
      <c r="F163" s="11"/>
      <c r="G163" s="11"/>
      <c r="H163" s="12"/>
      <c r="I163" s="12"/>
      <c r="J163" s="12"/>
      <c r="K163" s="12"/>
    </row>
    <row r="164" spans="1:11">
      <c r="A164" s="9" t="s">
        <v>271</v>
      </c>
      <c r="B164" s="9" t="s">
        <v>336</v>
      </c>
      <c r="C164" s="10" t="s">
        <v>337</v>
      </c>
      <c r="D164" s="12">
        <f t="shared" si="13"/>
        <v>0</v>
      </c>
      <c r="E164" s="12">
        <f t="shared" si="12"/>
        <v>0</v>
      </c>
      <c r="F164" s="11"/>
      <c r="G164" s="11"/>
      <c r="H164" s="12"/>
      <c r="I164" s="12"/>
      <c r="J164" s="12"/>
      <c r="K164" s="12"/>
    </row>
    <row r="165" spans="1:11">
      <c r="A165" s="9" t="s">
        <v>271</v>
      </c>
      <c r="B165" s="9" t="s">
        <v>338</v>
      </c>
      <c r="C165" s="10" t="s">
        <v>339</v>
      </c>
      <c r="D165" s="12">
        <f t="shared" si="13"/>
        <v>0</v>
      </c>
      <c r="E165" s="12">
        <f t="shared" si="12"/>
        <v>0</v>
      </c>
      <c r="F165" s="11"/>
      <c r="G165" s="11"/>
      <c r="H165" s="12"/>
      <c r="I165" s="12"/>
      <c r="J165" s="12"/>
      <c r="K165" s="12"/>
    </row>
    <row r="166" spans="1:11">
      <c r="A166" s="9" t="s">
        <v>271</v>
      </c>
      <c r="B166" s="9" t="s">
        <v>340</v>
      </c>
      <c r="C166" s="10" t="s">
        <v>341</v>
      </c>
      <c r="D166" s="12">
        <f t="shared" si="13"/>
        <v>0</v>
      </c>
      <c r="E166" s="12">
        <f t="shared" si="12"/>
        <v>0</v>
      </c>
      <c r="F166" s="11"/>
      <c r="G166" s="11"/>
      <c r="H166" s="12"/>
      <c r="I166" s="12"/>
      <c r="J166" s="12"/>
      <c r="K166" s="12"/>
    </row>
    <row r="167" spans="1:11">
      <c r="A167" s="9" t="s">
        <v>271</v>
      </c>
      <c r="B167" s="9" t="s">
        <v>342</v>
      </c>
      <c r="C167" s="10" t="s">
        <v>343</v>
      </c>
      <c r="D167" s="12">
        <f t="shared" si="13"/>
        <v>0</v>
      </c>
      <c r="E167" s="12">
        <f t="shared" si="12"/>
        <v>0</v>
      </c>
      <c r="F167" s="11"/>
      <c r="G167" s="11"/>
      <c r="H167" s="12"/>
      <c r="I167" s="12"/>
      <c r="J167" s="12"/>
      <c r="K167" s="12"/>
    </row>
    <row r="168" spans="1:11">
      <c r="A168" s="9" t="s">
        <v>271</v>
      </c>
      <c r="B168" s="9" t="s">
        <v>344</v>
      </c>
      <c r="C168" s="10" t="s">
        <v>345</v>
      </c>
      <c r="D168" s="12">
        <f t="shared" si="13"/>
        <v>0</v>
      </c>
      <c r="E168" s="12">
        <f t="shared" ref="D168:E185" si="14">E68</f>
        <v>0</v>
      </c>
      <c r="F168" s="11"/>
      <c r="G168" s="11"/>
      <c r="H168" s="12"/>
      <c r="I168" s="12"/>
      <c r="J168" s="12"/>
      <c r="K168" s="12"/>
    </row>
    <row r="169" spans="1:11">
      <c r="A169" s="9" t="s">
        <v>271</v>
      </c>
      <c r="B169" s="9" t="s">
        <v>346</v>
      </c>
      <c r="C169" s="10" t="s">
        <v>347</v>
      </c>
      <c r="D169" s="12">
        <f t="shared" si="13"/>
        <v>0</v>
      </c>
      <c r="E169" s="12">
        <f t="shared" si="14"/>
        <v>0</v>
      </c>
      <c r="F169" s="11"/>
      <c r="G169" s="11"/>
      <c r="H169" s="12"/>
      <c r="I169" s="12"/>
      <c r="J169" s="12"/>
      <c r="K169" s="12"/>
    </row>
    <row r="170" spans="1:11" ht="25.5">
      <c r="A170" s="9" t="s">
        <v>271</v>
      </c>
      <c r="B170" s="9" t="s">
        <v>348</v>
      </c>
      <c r="C170" s="10" t="s">
        <v>349</v>
      </c>
      <c r="D170" s="12">
        <f t="shared" si="13"/>
        <v>0</v>
      </c>
      <c r="E170" s="12">
        <f t="shared" si="14"/>
        <v>0</v>
      </c>
      <c r="F170" s="11"/>
      <c r="G170" s="11"/>
      <c r="H170" s="12"/>
      <c r="I170" s="12"/>
      <c r="J170" s="12"/>
      <c r="K170" s="12"/>
    </row>
    <row r="171" spans="1:11">
      <c r="A171" s="9" t="s">
        <v>271</v>
      </c>
      <c r="B171" s="9" t="s">
        <v>350</v>
      </c>
      <c r="C171" s="10" t="s">
        <v>351</v>
      </c>
      <c r="D171" s="12">
        <f t="shared" si="13"/>
        <v>0</v>
      </c>
      <c r="E171" s="12">
        <f t="shared" si="14"/>
        <v>0</v>
      </c>
      <c r="F171" s="11"/>
      <c r="G171" s="11"/>
      <c r="H171" s="12"/>
      <c r="I171" s="12"/>
      <c r="J171" s="12"/>
      <c r="K171" s="12"/>
    </row>
    <row r="172" spans="1:11">
      <c r="A172" s="9" t="s">
        <v>271</v>
      </c>
      <c r="B172" s="9" t="s">
        <v>352</v>
      </c>
      <c r="C172" s="10" t="s">
        <v>353</v>
      </c>
      <c r="D172" s="12">
        <f t="shared" si="13"/>
        <v>0</v>
      </c>
      <c r="E172" s="12">
        <f t="shared" si="14"/>
        <v>0</v>
      </c>
      <c r="F172" s="11"/>
      <c r="G172" s="11"/>
      <c r="H172" s="12"/>
      <c r="I172" s="12"/>
      <c r="J172" s="12"/>
      <c r="K172" s="12"/>
    </row>
    <row r="173" spans="1:11">
      <c r="A173" s="9" t="s">
        <v>271</v>
      </c>
      <c r="B173" s="9" t="s">
        <v>354</v>
      </c>
      <c r="C173" s="10" t="s">
        <v>355</v>
      </c>
      <c r="D173" s="12">
        <f t="shared" si="13"/>
        <v>0</v>
      </c>
      <c r="E173" s="12">
        <f t="shared" si="14"/>
        <v>0</v>
      </c>
      <c r="F173" s="11"/>
      <c r="G173" s="11"/>
      <c r="H173" s="12"/>
      <c r="I173" s="12"/>
      <c r="J173" s="12"/>
      <c r="K173" s="12"/>
    </row>
    <row r="174" spans="1:11">
      <c r="A174" s="9" t="s">
        <v>271</v>
      </c>
      <c r="B174" s="9" t="s">
        <v>356</v>
      </c>
      <c r="C174" s="10" t="s">
        <v>357</v>
      </c>
      <c r="D174" s="12">
        <f t="shared" si="13"/>
        <v>0</v>
      </c>
      <c r="E174" s="12">
        <f t="shared" si="14"/>
        <v>0</v>
      </c>
      <c r="F174" s="11"/>
      <c r="G174" s="11"/>
      <c r="H174" s="12"/>
      <c r="I174" s="12"/>
      <c r="J174" s="12"/>
      <c r="K174" s="12"/>
    </row>
    <row r="175" spans="1:11">
      <c r="A175" s="9" t="s">
        <v>271</v>
      </c>
      <c r="B175" s="9" t="s">
        <v>358</v>
      </c>
      <c r="C175" s="10" t="s">
        <v>359</v>
      </c>
      <c r="D175" s="12">
        <f t="shared" si="13"/>
        <v>0</v>
      </c>
      <c r="E175" s="12">
        <f t="shared" si="14"/>
        <v>0</v>
      </c>
      <c r="F175" s="11"/>
      <c r="G175" s="11"/>
      <c r="H175" s="12"/>
      <c r="I175" s="12"/>
      <c r="J175" s="12"/>
      <c r="K175" s="12"/>
    </row>
    <row r="176" spans="1:11" ht="63.75">
      <c r="A176" s="9" t="s">
        <v>271</v>
      </c>
      <c r="B176" s="9" t="s">
        <v>360</v>
      </c>
      <c r="C176" s="10" t="s">
        <v>361</v>
      </c>
      <c r="D176" s="12">
        <f t="shared" si="13"/>
        <v>0</v>
      </c>
      <c r="E176" s="12">
        <f t="shared" si="14"/>
        <v>0</v>
      </c>
      <c r="F176" s="11"/>
      <c r="G176" s="11"/>
      <c r="H176" s="12"/>
      <c r="I176" s="12"/>
      <c r="J176" s="12"/>
      <c r="K176" s="12"/>
    </row>
    <row r="177" spans="1:11">
      <c r="A177" s="9" t="s">
        <v>271</v>
      </c>
      <c r="B177" s="9" t="s">
        <v>362</v>
      </c>
      <c r="C177" s="10" t="s">
        <v>363</v>
      </c>
      <c r="D177" s="12">
        <f t="shared" si="13"/>
        <v>0</v>
      </c>
      <c r="E177" s="12">
        <f t="shared" si="14"/>
        <v>0</v>
      </c>
      <c r="F177" s="11"/>
      <c r="G177" s="11"/>
      <c r="H177" s="12"/>
      <c r="I177" s="12"/>
      <c r="J177" s="12"/>
      <c r="K177" s="12"/>
    </row>
    <row r="178" spans="1:11">
      <c r="A178" s="9" t="s">
        <v>271</v>
      </c>
      <c r="B178" s="9" t="s">
        <v>364</v>
      </c>
      <c r="C178" s="10" t="s">
        <v>365</v>
      </c>
      <c r="D178" s="12">
        <f t="shared" si="13"/>
        <v>0</v>
      </c>
      <c r="E178" s="12">
        <f t="shared" si="14"/>
        <v>0</v>
      </c>
      <c r="F178" s="11"/>
      <c r="G178" s="11"/>
      <c r="H178" s="12"/>
      <c r="I178" s="12"/>
      <c r="J178" s="12"/>
      <c r="K178" s="12"/>
    </row>
    <row r="179" spans="1:11">
      <c r="A179" s="9" t="s">
        <v>271</v>
      </c>
      <c r="B179" s="9" t="s">
        <v>366</v>
      </c>
      <c r="C179" s="10" t="s">
        <v>367</v>
      </c>
      <c r="D179" s="12">
        <f t="shared" si="13"/>
        <v>0</v>
      </c>
      <c r="E179" s="12">
        <f t="shared" si="14"/>
        <v>0</v>
      </c>
      <c r="F179" s="11"/>
      <c r="G179" s="11"/>
      <c r="H179" s="12"/>
      <c r="I179" s="12"/>
      <c r="J179" s="12"/>
      <c r="K179" s="12"/>
    </row>
    <row r="180" spans="1:11">
      <c r="A180" s="9" t="s">
        <v>271</v>
      </c>
      <c r="B180" s="9" t="s">
        <v>368</v>
      </c>
      <c r="C180" s="10" t="s">
        <v>369</v>
      </c>
      <c r="D180" s="12">
        <f t="shared" si="13"/>
        <v>0</v>
      </c>
      <c r="E180" s="12">
        <f t="shared" si="14"/>
        <v>0</v>
      </c>
      <c r="F180" s="11"/>
      <c r="G180" s="11"/>
      <c r="H180" s="12"/>
      <c r="I180" s="12"/>
      <c r="J180" s="12"/>
      <c r="K180" s="12"/>
    </row>
    <row r="181" spans="1:11" ht="25.5">
      <c r="A181" s="9" t="s">
        <v>271</v>
      </c>
      <c r="B181" s="9" t="s">
        <v>370</v>
      </c>
      <c r="C181" s="10" t="s">
        <v>371</v>
      </c>
      <c r="D181" s="12">
        <f t="shared" si="13"/>
        <v>0</v>
      </c>
      <c r="E181" s="12">
        <f t="shared" si="14"/>
        <v>0</v>
      </c>
      <c r="F181" s="11"/>
      <c r="G181" s="11"/>
      <c r="H181" s="12"/>
      <c r="I181" s="12"/>
      <c r="J181" s="12"/>
      <c r="K181" s="12"/>
    </row>
    <row r="182" spans="1:11">
      <c r="A182" s="9" t="s">
        <v>271</v>
      </c>
      <c r="B182" s="9" t="s">
        <v>372</v>
      </c>
      <c r="C182" s="10" t="s">
        <v>373</v>
      </c>
      <c r="D182" s="12">
        <f t="shared" si="13"/>
        <v>0</v>
      </c>
      <c r="E182" s="12">
        <f t="shared" si="14"/>
        <v>0</v>
      </c>
      <c r="F182" s="11"/>
      <c r="G182" s="11"/>
      <c r="H182" s="12"/>
      <c r="I182" s="12"/>
      <c r="J182" s="12"/>
      <c r="K182" s="12"/>
    </row>
    <row r="183" spans="1:11" ht="25.5">
      <c r="A183" s="9" t="s">
        <v>271</v>
      </c>
      <c r="B183" s="9" t="s">
        <v>374</v>
      </c>
      <c r="C183" s="10" t="s">
        <v>375</v>
      </c>
      <c r="D183" s="12">
        <f t="shared" si="13"/>
        <v>0</v>
      </c>
      <c r="E183" s="12">
        <f t="shared" si="14"/>
        <v>0</v>
      </c>
      <c r="F183" s="11"/>
      <c r="G183" s="11"/>
      <c r="H183" s="12"/>
      <c r="I183" s="12"/>
      <c r="J183" s="12"/>
      <c r="K183" s="12"/>
    </row>
    <row r="184" spans="1:11">
      <c r="A184" s="9" t="s">
        <v>271</v>
      </c>
      <c r="B184" s="9" t="s">
        <v>376</v>
      </c>
      <c r="C184" s="10" t="s">
        <v>377</v>
      </c>
      <c r="D184" s="12">
        <f t="shared" ref="D184:D195" si="15">D69</f>
        <v>0</v>
      </c>
      <c r="E184" s="12">
        <f t="shared" si="14"/>
        <v>0</v>
      </c>
      <c r="F184" s="11"/>
      <c r="G184" s="11"/>
      <c r="H184" s="12"/>
      <c r="I184" s="12"/>
      <c r="J184" s="12"/>
      <c r="K184" s="12"/>
    </row>
    <row r="185" spans="1:11">
      <c r="A185" s="9" t="s">
        <v>271</v>
      </c>
      <c r="B185" s="9" t="s">
        <v>378</v>
      </c>
      <c r="C185" s="10" t="s">
        <v>379</v>
      </c>
      <c r="D185" s="12">
        <f t="shared" si="15"/>
        <v>0</v>
      </c>
      <c r="E185" s="12">
        <f t="shared" si="14"/>
        <v>0</v>
      </c>
      <c r="F185" s="11"/>
      <c r="G185" s="11"/>
      <c r="H185" s="12"/>
      <c r="I185" s="12"/>
      <c r="J185" s="12"/>
      <c r="K185" s="12"/>
    </row>
    <row r="186" spans="1:11" ht="38.25">
      <c r="A186" s="9" t="s">
        <v>271</v>
      </c>
      <c r="B186" s="9" t="s">
        <v>380</v>
      </c>
      <c r="C186" s="10" t="s">
        <v>381</v>
      </c>
      <c r="D186" s="12">
        <f t="shared" si="15"/>
        <v>0</v>
      </c>
      <c r="E186" s="12">
        <f t="shared" ref="D186:E210" si="16">E68</f>
        <v>0</v>
      </c>
      <c r="F186" s="11"/>
      <c r="G186" s="11"/>
      <c r="H186" s="12"/>
      <c r="I186" s="12"/>
      <c r="J186" s="12"/>
      <c r="K186" s="12"/>
    </row>
    <row r="187" spans="1:11">
      <c r="A187" s="9" t="s">
        <v>271</v>
      </c>
      <c r="B187" s="9" t="s">
        <v>382</v>
      </c>
      <c r="C187" s="10" t="s">
        <v>383</v>
      </c>
      <c r="D187" s="12">
        <f t="shared" si="15"/>
        <v>0</v>
      </c>
      <c r="E187" s="12">
        <f t="shared" si="16"/>
        <v>0</v>
      </c>
      <c r="F187" s="11"/>
      <c r="G187" s="11"/>
      <c r="H187" s="12"/>
      <c r="I187" s="12"/>
      <c r="J187" s="12"/>
      <c r="K187" s="12"/>
    </row>
    <row r="188" spans="1:11" ht="38.25">
      <c r="A188" s="9" t="s">
        <v>271</v>
      </c>
      <c r="B188" s="9" t="s">
        <v>384</v>
      </c>
      <c r="C188" s="10" t="s">
        <v>385</v>
      </c>
      <c r="D188" s="12">
        <f t="shared" si="15"/>
        <v>0</v>
      </c>
      <c r="E188" s="12">
        <f t="shared" si="16"/>
        <v>0</v>
      </c>
      <c r="F188" s="11"/>
      <c r="G188" s="11"/>
      <c r="H188" s="12"/>
      <c r="I188" s="12"/>
      <c r="J188" s="12"/>
      <c r="K188" s="12"/>
    </row>
    <row r="189" spans="1:11">
      <c r="A189" s="9" t="s">
        <v>271</v>
      </c>
      <c r="B189" s="9" t="s">
        <v>386</v>
      </c>
      <c r="C189" s="10" t="s">
        <v>387</v>
      </c>
      <c r="D189" s="12">
        <f t="shared" si="15"/>
        <v>0</v>
      </c>
      <c r="E189" s="12">
        <f t="shared" si="16"/>
        <v>0</v>
      </c>
      <c r="F189" s="11"/>
      <c r="G189" s="11"/>
      <c r="H189" s="12"/>
      <c r="I189" s="12"/>
      <c r="J189" s="12"/>
      <c r="K189" s="12"/>
    </row>
    <row r="190" spans="1:11">
      <c r="A190" s="9" t="s">
        <v>271</v>
      </c>
      <c r="B190" s="9" t="s">
        <v>388</v>
      </c>
      <c r="C190" s="10" t="s">
        <v>389</v>
      </c>
      <c r="D190" s="12">
        <f t="shared" si="15"/>
        <v>0</v>
      </c>
      <c r="E190" s="12">
        <f t="shared" si="16"/>
        <v>0</v>
      </c>
      <c r="F190" s="11"/>
      <c r="G190" s="11"/>
      <c r="H190" s="12"/>
      <c r="I190" s="12"/>
      <c r="J190" s="12"/>
      <c r="K190" s="12"/>
    </row>
    <row r="191" spans="1:11">
      <c r="A191" s="9" t="s">
        <v>271</v>
      </c>
      <c r="B191" s="9" t="s">
        <v>390</v>
      </c>
      <c r="C191" s="10" t="s">
        <v>391</v>
      </c>
      <c r="D191" s="12">
        <f t="shared" si="15"/>
        <v>0</v>
      </c>
      <c r="E191" s="12">
        <f t="shared" si="16"/>
        <v>0</v>
      </c>
      <c r="F191" s="11"/>
      <c r="G191" s="11"/>
      <c r="H191" s="12"/>
      <c r="I191" s="12"/>
      <c r="J191" s="12"/>
      <c r="K191" s="12"/>
    </row>
    <row r="192" spans="1:11">
      <c r="A192" s="9" t="s">
        <v>271</v>
      </c>
      <c r="B192" s="9" t="s">
        <v>392</v>
      </c>
      <c r="C192" s="10" t="s">
        <v>393</v>
      </c>
      <c r="D192" s="12">
        <f t="shared" si="15"/>
        <v>0</v>
      </c>
      <c r="E192" s="12">
        <f t="shared" si="16"/>
        <v>0</v>
      </c>
      <c r="F192" s="11"/>
      <c r="G192" s="11"/>
      <c r="H192" s="12"/>
      <c r="I192" s="12"/>
      <c r="J192" s="12"/>
      <c r="K192" s="12"/>
    </row>
    <row r="193" spans="1:11" ht="25.5">
      <c r="A193" s="9" t="s">
        <v>271</v>
      </c>
      <c r="B193" s="9" t="s">
        <v>394</v>
      </c>
      <c r="C193" s="10" t="s">
        <v>395</v>
      </c>
      <c r="D193" s="12">
        <f t="shared" si="15"/>
        <v>0</v>
      </c>
      <c r="E193" s="12">
        <f t="shared" si="16"/>
        <v>0</v>
      </c>
      <c r="F193" s="11"/>
      <c r="G193" s="11"/>
      <c r="H193" s="12"/>
      <c r="I193" s="12"/>
      <c r="J193" s="12"/>
      <c r="K193" s="12"/>
    </row>
    <row r="194" spans="1:11" ht="25.5">
      <c r="A194" s="9" t="s">
        <v>271</v>
      </c>
      <c r="B194" s="9" t="s">
        <v>396</v>
      </c>
      <c r="C194" s="10" t="s">
        <v>397</v>
      </c>
      <c r="D194" s="12">
        <f t="shared" si="15"/>
        <v>0</v>
      </c>
      <c r="E194" s="12">
        <f t="shared" si="16"/>
        <v>0</v>
      </c>
      <c r="F194" s="11"/>
      <c r="G194" s="11"/>
      <c r="H194" s="12"/>
      <c r="I194" s="12"/>
      <c r="J194" s="12"/>
      <c r="K194" s="12"/>
    </row>
    <row r="195" spans="1:11">
      <c r="A195" s="9" t="s">
        <v>271</v>
      </c>
      <c r="B195" s="9" t="s">
        <v>398</v>
      </c>
      <c r="C195" s="10" t="s">
        <v>399</v>
      </c>
      <c r="D195" s="12">
        <f t="shared" si="15"/>
        <v>0</v>
      </c>
      <c r="E195" s="12">
        <f t="shared" si="16"/>
        <v>0</v>
      </c>
      <c r="F195" s="11"/>
      <c r="G195" s="11"/>
      <c r="H195" s="12"/>
      <c r="I195" s="12"/>
      <c r="J195" s="12"/>
      <c r="K195" s="12"/>
    </row>
    <row r="196" spans="1:11">
      <c r="A196" s="9" t="s">
        <v>271</v>
      </c>
      <c r="B196" s="9" t="s">
        <v>400</v>
      </c>
      <c r="C196" s="10" t="s">
        <v>401</v>
      </c>
      <c r="D196" s="12">
        <f t="shared" ref="D196:D218" si="17">D69</f>
        <v>0</v>
      </c>
      <c r="E196" s="12">
        <f t="shared" si="16"/>
        <v>0</v>
      </c>
      <c r="F196" s="11"/>
      <c r="G196" s="11"/>
      <c r="H196" s="12"/>
      <c r="I196" s="12"/>
      <c r="J196" s="12"/>
      <c r="K196" s="12"/>
    </row>
    <row r="197" spans="1:11">
      <c r="A197" s="9" t="s">
        <v>271</v>
      </c>
      <c r="B197" s="9" t="s">
        <v>402</v>
      </c>
      <c r="C197" s="10" t="s">
        <v>403</v>
      </c>
      <c r="D197" s="12">
        <f t="shared" si="17"/>
        <v>0</v>
      </c>
      <c r="E197" s="12">
        <f t="shared" si="16"/>
        <v>0</v>
      </c>
      <c r="F197" s="11"/>
      <c r="G197" s="11"/>
      <c r="H197" s="12"/>
      <c r="I197" s="12"/>
      <c r="J197" s="12"/>
      <c r="K197" s="12"/>
    </row>
    <row r="198" spans="1:11">
      <c r="A198" s="9" t="s">
        <v>271</v>
      </c>
      <c r="B198" s="9" t="s">
        <v>404</v>
      </c>
      <c r="C198" s="10" t="s">
        <v>405</v>
      </c>
      <c r="D198" s="12">
        <f t="shared" si="17"/>
        <v>0</v>
      </c>
      <c r="E198" s="12">
        <f t="shared" si="16"/>
        <v>0</v>
      </c>
      <c r="F198" s="11"/>
      <c r="G198" s="11"/>
      <c r="H198" s="12"/>
      <c r="I198" s="12"/>
      <c r="J198" s="12"/>
      <c r="K198" s="12"/>
    </row>
    <row r="199" spans="1:11">
      <c r="A199" s="9" t="s">
        <v>271</v>
      </c>
      <c r="B199" s="9" t="s">
        <v>406</v>
      </c>
      <c r="C199" s="10" t="s">
        <v>407</v>
      </c>
      <c r="D199" s="12">
        <f t="shared" si="17"/>
        <v>0</v>
      </c>
      <c r="E199" s="12">
        <f t="shared" si="16"/>
        <v>0</v>
      </c>
      <c r="F199" s="11"/>
      <c r="G199" s="11"/>
      <c r="H199" s="12"/>
      <c r="I199" s="12"/>
      <c r="J199" s="12"/>
      <c r="K199" s="12"/>
    </row>
    <row r="200" spans="1:11">
      <c r="A200" s="9" t="s">
        <v>271</v>
      </c>
      <c r="B200" s="9" t="s">
        <v>408</v>
      </c>
      <c r="C200" s="10" t="s">
        <v>409</v>
      </c>
      <c r="D200" s="12">
        <f t="shared" si="17"/>
        <v>0</v>
      </c>
      <c r="E200" s="12">
        <f t="shared" si="16"/>
        <v>0</v>
      </c>
      <c r="F200" s="11"/>
      <c r="G200" s="11"/>
      <c r="H200" s="12"/>
      <c r="I200" s="12"/>
      <c r="J200" s="12"/>
      <c r="K200" s="12"/>
    </row>
    <row r="201" spans="1:11">
      <c r="A201" s="9" t="s">
        <v>271</v>
      </c>
      <c r="B201" s="9" t="s">
        <v>410</v>
      </c>
      <c r="C201" s="10" t="s">
        <v>411</v>
      </c>
      <c r="D201" s="12">
        <f t="shared" si="17"/>
        <v>0</v>
      </c>
      <c r="E201" s="12">
        <f t="shared" si="16"/>
        <v>0</v>
      </c>
      <c r="F201" s="11"/>
      <c r="G201" s="11"/>
      <c r="H201" s="12"/>
      <c r="I201" s="12"/>
      <c r="J201" s="12"/>
      <c r="K201" s="12"/>
    </row>
    <row r="202" spans="1:11">
      <c r="A202" s="9" t="s">
        <v>412</v>
      </c>
      <c r="B202" s="9" t="s">
        <v>413</v>
      </c>
      <c r="C202" s="10" t="s">
        <v>414</v>
      </c>
      <c r="D202" s="12">
        <f t="shared" si="17"/>
        <v>0</v>
      </c>
      <c r="E202" s="12">
        <f t="shared" si="16"/>
        <v>0</v>
      </c>
      <c r="F202" s="11"/>
      <c r="G202" s="11"/>
      <c r="H202" s="12"/>
      <c r="I202" s="12"/>
      <c r="J202" s="12"/>
      <c r="K202" s="12"/>
    </row>
    <row r="203" spans="1:11">
      <c r="A203" s="9" t="s">
        <v>412</v>
      </c>
      <c r="B203" s="9" t="s">
        <v>415</v>
      </c>
      <c r="C203" s="10" t="s">
        <v>416</v>
      </c>
      <c r="D203" s="12">
        <f t="shared" si="17"/>
        <v>0</v>
      </c>
      <c r="E203" s="12">
        <f t="shared" si="16"/>
        <v>0</v>
      </c>
      <c r="F203" s="11"/>
      <c r="G203" s="11"/>
      <c r="H203" s="12"/>
      <c r="I203" s="12"/>
      <c r="J203" s="12"/>
      <c r="K203" s="12"/>
    </row>
    <row r="204" spans="1:11">
      <c r="A204" s="9" t="s">
        <v>412</v>
      </c>
      <c r="B204" s="9" t="s">
        <v>417</v>
      </c>
      <c r="C204" s="10" t="s">
        <v>418</v>
      </c>
      <c r="D204" s="12">
        <f t="shared" si="17"/>
        <v>0</v>
      </c>
      <c r="E204" s="12">
        <f t="shared" si="16"/>
        <v>0</v>
      </c>
      <c r="F204" s="11"/>
      <c r="G204" s="11"/>
      <c r="H204" s="12"/>
      <c r="I204" s="12"/>
      <c r="J204" s="12"/>
      <c r="K204" s="12"/>
    </row>
    <row r="205" spans="1:11">
      <c r="A205" s="9" t="s">
        <v>412</v>
      </c>
      <c r="B205" s="9" t="s">
        <v>419</v>
      </c>
      <c r="C205" s="10" t="s">
        <v>420</v>
      </c>
      <c r="D205" s="12">
        <f t="shared" si="17"/>
        <v>0</v>
      </c>
      <c r="E205" s="12">
        <f t="shared" si="16"/>
        <v>0</v>
      </c>
      <c r="F205" s="11"/>
      <c r="G205" s="11"/>
      <c r="H205" s="12"/>
      <c r="I205" s="12"/>
      <c r="J205" s="12"/>
      <c r="K205" s="12"/>
    </row>
    <row r="206" spans="1:11">
      <c r="A206" s="9" t="s">
        <v>421</v>
      </c>
      <c r="B206" s="9" t="s">
        <v>422</v>
      </c>
      <c r="C206" s="10" t="s">
        <v>423</v>
      </c>
      <c r="D206" s="12">
        <f t="shared" si="17"/>
        <v>0</v>
      </c>
      <c r="E206" s="12">
        <f t="shared" si="16"/>
        <v>0</v>
      </c>
      <c r="F206" s="11"/>
      <c r="G206" s="11"/>
      <c r="H206" s="12"/>
      <c r="I206" s="12"/>
      <c r="J206" s="12"/>
      <c r="K206" s="12"/>
    </row>
    <row r="207" spans="1:11">
      <c r="A207" s="9" t="s">
        <v>421</v>
      </c>
      <c r="B207" s="9" t="s">
        <v>424</v>
      </c>
      <c r="C207" s="10" t="s">
        <v>425</v>
      </c>
      <c r="D207" s="12">
        <f t="shared" si="17"/>
        <v>0</v>
      </c>
      <c r="E207" s="12">
        <f t="shared" si="16"/>
        <v>0</v>
      </c>
      <c r="F207" s="11"/>
      <c r="G207" s="11"/>
      <c r="H207" s="12"/>
      <c r="I207" s="12"/>
      <c r="J207" s="12"/>
      <c r="K207" s="12"/>
    </row>
    <row r="208" spans="1:11">
      <c r="A208" s="9" t="s">
        <v>421</v>
      </c>
      <c r="B208" s="9" t="s">
        <v>426</v>
      </c>
      <c r="C208" s="10" t="s">
        <v>427</v>
      </c>
      <c r="D208" s="12">
        <f t="shared" si="17"/>
        <v>0</v>
      </c>
      <c r="E208" s="12">
        <f t="shared" si="16"/>
        <v>0</v>
      </c>
      <c r="F208" s="11"/>
      <c r="G208" s="11"/>
      <c r="H208" s="12"/>
      <c r="I208" s="12"/>
      <c r="J208" s="12"/>
      <c r="K208" s="12"/>
    </row>
    <row r="209" spans="1:11">
      <c r="A209" s="9" t="s">
        <v>421</v>
      </c>
      <c r="B209" s="9" t="s">
        <v>428</v>
      </c>
      <c r="C209" s="10" t="s">
        <v>429</v>
      </c>
      <c r="D209" s="12">
        <f t="shared" si="17"/>
        <v>0</v>
      </c>
      <c r="E209" s="12">
        <f t="shared" si="16"/>
        <v>0</v>
      </c>
      <c r="F209" s="11"/>
      <c r="G209" s="11"/>
      <c r="H209" s="12"/>
      <c r="I209" s="12"/>
      <c r="J209" s="12"/>
      <c r="K209" s="12"/>
    </row>
    <row r="210" spans="1:11">
      <c r="A210" s="9" t="s">
        <v>421</v>
      </c>
      <c r="B210" s="9" t="s">
        <v>430</v>
      </c>
      <c r="C210" s="10" t="s">
        <v>431</v>
      </c>
      <c r="D210" s="12">
        <f t="shared" si="17"/>
        <v>0</v>
      </c>
      <c r="E210" s="12">
        <f t="shared" si="16"/>
        <v>0</v>
      </c>
      <c r="F210" s="11"/>
      <c r="G210" s="11"/>
      <c r="H210" s="12"/>
      <c r="I210" s="12"/>
      <c r="J210" s="12"/>
      <c r="K210" s="12"/>
    </row>
    <row r="211" spans="1:11">
      <c r="A211" s="9" t="s">
        <v>421</v>
      </c>
      <c r="B211" s="9" t="s">
        <v>432</v>
      </c>
      <c r="C211" s="10" t="s">
        <v>433</v>
      </c>
      <c r="D211" s="12">
        <f t="shared" si="17"/>
        <v>0</v>
      </c>
      <c r="E211" s="12">
        <v>0</v>
      </c>
      <c r="F211" s="11"/>
      <c r="G211" s="11"/>
      <c r="H211" s="12"/>
      <c r="I211" s="12"/>
      <c r="J211" s="12"/>
      <c r="K211" s="12"/>
    </row>
    <row r="212" spans="1:11">
      <c r="A212" s="9" t="s">
        <v>421</v>
      </c>
      <c r="B212" s="9" t="s">
        <v>434</v>
      </c>
      <c r="C212" s="10" t="s">
        <v>435</v>
      </c>
      <c r="D212" s="12">
        <f t="shared" si="17"/>
        <v>0</v>
      </c>
      <c r="E212" s="12">
        <f t="shared" ref="D212:E235" si="18">E68</f>
        <v>0</v>
      </c>
      <c r="F212" s="11"/>
      <c r="G212" s="11"/>
      <c r="H212" s="12"/>
      <c r="I212" s="12"/>
      <c r="J212" s="12"/>
      <c r="K212" s="12"/>
    </row>
    <row r="213" spans="1:11">
      <c r="A213" s="9" t="s">
        <v>421</v>
      </c>
      <c r="B213" s="9" t="s">
        <v>436</v>
      </c>
      <c r="C213" s="10" t="s">
        <v>437</v>
      </c>
      <c r="D213" s="12">
        <f t="shared" si="17"/>
        <v>0</v>
      </c>
      <c r="E213" s="12">
        <f t="shared" si="18"/>
        <v>0</v>
      </c>
      <c r="F213" s="11"/>
      <c r="G213" s="11"/>
      <c r="H213" s="12"/>
      <c r="I213" s="12"/>
      <c r="J213" s="12"/>
      <c r="K213" s="12"/>
    </row>
    <row r="214" spans="1:11">
      <c r="A214" s="9" t="s">
        <v>421</v>
      </c>
      <c r="B214" s="9" t="s">
        <v>438</v>
      </c>
      <c r="C214" s="10" t="s">
        <v>439</v>
      </c>
      <c r="D214" s="12">
        <f t="shared" si="17"/>
        <v>0</v>
      </c>
      <c r="E214" s="12">
        <f t="shared" si="18"/>
        <v>0</v>
      </c>
      <c r="F214" s="11"/>
      <c r="G214" s="11"/>
      <c r="H214" s="12"/>
      <c r="I214" s="12"/>
      <c r="J214" s="12"/>
      <c r="K214" s="12"/>
    </row>
    <row r="215" spans="1:11">
      <c r="A215" s="9" t="s">
        <v>440</v>
      </c>
      <c r="B215" s="9" t="s">
        <v>441</v>
      </c>
      <c r="C215" s="10" t="s">
        <v>442</v>
      </c>
      <c r="D215" s="12">
        <f t="shared" si="17"/>
        <v>0</v>
      </c>
      <c r="E215" s="12">
        <f t="shared" si="18"/>
        <v>0</v>
      </c>
      <c r="F215" s="11"/>
      <c r="G215" s="11"/>
      <c r="H215" s="12"/>
      <c r="I215" s="12"/>
      <c r="J215" s="12"/>
      <c r="K215" s="12"/>
    </row>
    <row r="216" spans="1:11">
      <c r="A216" s="9" t="s">
        <v>440</v>
      </c>
      <c r="B216" s="9" t="s">
        <v>443</v>
      </c>
      <c r="C216" s="10" t="s">
        <v>444</v>
      </c>
      <c r="D216" s="12">
        <f t="shared" si="17"/>
        <v>0</v>
      </c>
      <c r="E216" s="12">
        <f t="shared" si="18"/>
        <v>0</v>
      </c>
      <c r="F216" s="11"/>
      <c r="G216" s="11"/>
      <c r="H216" s="12"/>
      <c r="I216" s="12"/>
      <c r="J216" s="12"/>
      <c r="K216" s="12"/>
    </row>
    <row r="217" spans="1:11">
      <c r="A217" s="9" t="s">
        <v>440</v>
      </c>
      <c r="B217" s="9" t="s">
        <v>445</v>
      </c>
      <c r="C217" s="10" t="s">
        <v>446</v>
      </c>
      <c r="D217" s="12">
        <f t="shared" si="17"/>
        <v>0</v>
      </c>
      <c r="E217" s="12">
        <f t="shared" si="18"/>
        <v>0</v>
      </c>
      <c r="F217" s="11"/>
      <c r="G217" s="11"/>
      <c r="H217" s="12"/>
      <c r="I217" s="12"/>
      <c r="J217" s="12"/>
      <c r="K217" s="12"/>
    </row>
    <row r="218" spans="1:11">
      <c r="A218" s="9" t="s">
        <v>440</v>
      </c>
      <c r="B218" s="9" t="s">
        <v>447</v>
      </c>
      <c r="C218" s="10" t="s">
        <v>448</v>
      </c>
      <c r="D218" s="12">
        <f t="shared" si="17"/>
        <v>0</v>
      </c>
      <c r="E218" s="12">
        <f t="shared" si="18"/>
        <v>0</v>
      </c>
      <c r="F218" s="11"/>
      <c r="G218" s="11"/>
      <c r="H218" s="12"/>
      <c r="I218" s="12"/>
      <c r="J218" s="12"/>
      <c r="K218" s="12"/>
    </row>
    <row r="219" spans="1:11">
      <c r="A219" s="9" t="s">
        <v>440</v>
      </c>
      <c r="B219" s="9" t="s">
        <v>449</v>
      </c>
      <c r="C219" s="10" t="s">
        <v>450</v>
      </c>
      <c r="D219" s="12">
        <f t="shared" ref="D219:D235" si="19">D69</f>
        <v>0</v>
      </c>
      <c r="E219" s="12">
        <f t="shared" si="18"/>
        <v>0</v>
      </c>
      <c r="F219" s="11"/>
      <c r="G219" s="11"/>
      <c r="H219" s="12"/>
      <c r="I219" s="12"/>
      <c r="J219" s="12"/>
      <c r="K219" s="12"/>
    </row>
    <row r="220" spans="1:11">
      <c r="A220" s="9" t="s">
        <v>440</v>
      </c>
      <c r="B220" s="9" t="s">
        <v>451</v>
      </c>
      <c r="C220" s="10" t="s">
        <v>452</v>
      </c>
      <c r="D220" s="12">
        <f t="shared" si="19"/>
        <v>0</v>
      </c>
      <c r="E220" s="12">
        <f t="shared" si="18"/>
        <v>0</v>
      </c>
      <c r="F220" s="11"/>
      <c r="G220" s="11"/>
      <c r="H220" s="12"/>
      <c r="I220" s="12"/>
      <c r="J220" s="12"/>
      <c r="K220" s="12"/>
    </row>
    <row r="221" spans="1:11">
      <c r="A221" s="9" t="s">
        <v>440</v>
      </c>
      <c r="B221" s="9" t="s">
        <v>453</v>
      </c>
      <c r="C221" s="10" t="s">
        <v>454</v>
      </c>
      <c r="D221" s="12">
        <f t="shared" si="19"/>
        <v>0</v>
      </c>
      <c r="E221" s="12">
        <f t="shared" si="18"/>
        <v>0</v>
      </c>
      <c r="F221" s="11"/>
      <c r="G221" s="11"/>
      <c r="H221" s="12"/>
      <c r="I221" s="12"/>
      <c r="J221" s="12"/>
      <c r="K221" s="12"/>
    </row>
    <row r="222" spans="1:11">
      <c r="A222" s="9" t="s">
        <v>440</v>
      </c>
      <c r="B222" s="9" t="s">
        <v>455</v>
      </c>
      <c r="C222" s="10" t="s">
        <v>456</v>
      </c>
      <c r="D222" s="12">
        <f t="shared" si="19"/>
        <v>0</v>
      </c>
      <c r="E222" s="12">
        <f t="shared" si="18"/>
        <v>0</v>
      </c>
      <c r="F222" s="11"/>
      <c r="G222" s="11"/>
      <c r="H222" s="12"/>
      <c r="I222" s="12"/>
      <c r="J222" s="12"/>
      <c r="K222" s="12"/>
    </row>
    <row r="223" spans="1:11">
      <c r="A223" s="9" t="s">
        <v>440</v>
      </c>
      <c r="B223" s="9" t="s">
        <v>457</v>
      </c>
      <c r="C223" s="10" t="s">
        <v>458</v>
      </c>
      <c r="D223" s="12">
        <f t="shared" si="19"/>
        <v>0</v>
      </c>
      <c r="E223" s="12">
        <f t="shared" si="18"/>
        <v>0</v>
      </c>
      <c r="F223" s="11"/>
      <c r="G223" s="11"/>
      <c r="H223" s="12"/>
      <c r="I223" s="12"/>
      <c r="J223" s="12"/>
      <c r="K223" s="12"/>
    </row>
    <row r="224" spans="1:11">
      <c r="A224" s="9" t="s">
        <v>440</v>
      </c>
      <c r="B224" s="9" t="s">
        <v>459</v>
      </c>
      <c r="C224" s="10" t="s">
        <v>460</v>
      </c>
      <c r="D224" s="12">
        <f t="shared" si="19"/>
        <v>0</v>
      </c>
      <c r="E224" s="12">
        <f t="shared" si="18"/>
        <v>0</v>
      </c>
      <c r="F224" s="11"/>
      <c r="G224" s="11"/>
      <c r="H224" s="12"/>
      <c r="I224" s="12"/>
      <c r="J224" s="12"/>
      <c r="K224" s="12"/>
    </row>
    <row r="225" spans="1:11">
      <c r="A225" s="9" t="s">
        <v>440</v>
      </c>
      <c r="B225" s="9" t="s">
        <v>461</v>
      </c>
      <c r="C225" s="10" t="s">
        <v>462</v>
      </c>
      <c r="D225" s="12">
        <f t="shared" si="19"/>
        <v>0</v>
      </c>
      <c r="E225" s="12">
        <f t="shared" si="18"/>
        <v>0</v>
      </c>
      <c r="F225" s="11"/>
      <c r="G225" s="11"/>
      <c r="H225" s="12"/>
      <c r="I225" s="12"/>
      <c r="J225" s="12"/>
      <c r="K225" s="12"/>
    </row>
    <row r="226" spans="1:11">
      <c r="A226" s="9" t="s">
        <v>440</v>
      </c>
      <c r="B226" s="9" t="s">
        <v>463</v>
      </c>
      <c r="C226" s="10" t="s">
        <v>464</v>
      </c>
      <c r="D226" s="12">
        <f t="shared" si="19"/>
        <v>0</v>
      </c>
      <c r="E226" s="12">
        <f t="shared" si="18"/>
        <v>0</v>
      </c>
      <c r="F226" s="11"/>
      <c r="G226" s="11"/>
      <c r="H226" s="12"/>
      <c r="I226" s="12"/>
      <c r="J226" s="12"/>
      <c r="K226" s="12"/>
    </row>
    <row r="227" spans="1:11">
      <c r="A227" s="9" t="s">
        <v>440</v>
      </c>
      <c r="B227" s="9" t="s">
        <v>465</v>
      </c>
      <c r="C227" s="10" t="s">
        <v>466</v>
      </c>
      <c r="D227" s="12">
        <f t="shared" si="19"/>
        <v>0</v>
      </c>
      <c r="E227" s="12">
        <f t="shared" si="18"/>
        <v>0</v>
      </c>
      <c r="F227" s="11"/>
      <c r="G227" s="11"/>
      <c r="H227" s="12"/>
      <c r="I227" s="12"/>
      <c r="J227" s="12"/>
      <c r="K227" s="12"/>
    </row>
    <row r="228" spans="1:11">
      <c r="A228" s="9" t="s">
        <v>17</v>
      </c>
      <c r="B228" s="9" t="s">
        <v>467</v>
      </c>
      <c r="C228" s="13" t="s">
        <v>468</v>
      </c>
      <c r="D228" s="12">
        <f t="shared" si="19"/>
        <v>0</v>
      </c>
      <c r="E228" s="12">
        <f t="shared" si="18"/>
        <v>0</v>
      </c>
      <c r="F228" s="11"/>
      <c r="G228" s="11"/>
      <c r="H228" s="12"/>
      <c r="I228" s="12"/>
      <c r="J228" s="12"/>
      <c r="K228" s="12"/>
    </row>
    <row r="229" spans="1:11">
      <c r="A229" s="9" t="s">
        <v>122</v>
      </c>
      <c r="B229" s="9" t="s">
        <v>467</v>
      </c>
      <c r="C229" s="13" t="s">
        <v>468</v>
      </c>
      <c r="D229" s="12">
        <f t="shared" si="19"/>
        <v>0</v>
      </c>
      <c r="E229" s="12">
        <f t="shared" si="18"/>
        <v>0</v>
      </c>
      <c r="F229" s="11"/>
      <c r="G229" s="11"/>
      <c r="H229" s="12"/>
      <c r="I229" s="12"/>
      <c r="J229" s="12"/>
      <c r="K229" s="12"/>
    </row>
    <row r="230" spans="1:11">
      <c r="A230" s="9" t="s">
        <v>133</v>
      </c>
      <c r="B230" s="9" t="s">
        <v>467</v>
      </c>
      <c r="C230" s="13" t="s">
        <v>468</v>
      </c>
      <c r="D230" s="12">
        <f t="shared" si="19"/>
        <v>0</v>
      </c>
      <c r="E230" s="12">
        <f t="shared" si="18"/>
        <v>0</v>
      </c>
      <c r="F230" s="11"/>
      <c r="G230" s="11"/>
      <c r="H230" s="12"/>
      <c r="I230" s="12"/>
      <c r="J230" s="12"/>
      <c r="K230" s="12"/>
    </row>
    <row r="231" spans="1:11">
      <c r="A231" s="9" t="s">
        <v>210</v>
      </c>
      <c r="B231" s="9" t="s">
        <v>467</v>
      </c>
      <c r="C231" s="13" t="s">
        <v>468</v>
      </c>
      <c r="D231" s="12">
        <f t="shared" si="19"/>
        <v>0</v>
      </c>
      <c r="E231" s="12">
        <f t="shared" si="18"/>
        <v>0</v>
      </c>
      <c r="F231" s="11"/>
      <c r="G231" s="11"/>
      <c r="H231" s="12"/>
      <c r="I231" s="12"/>
      <c r="J231" s="12"/>
      <c r="K231" s="12"/>
    </row>
    <row r="232" spans="1:11">
      <c r="A232" s="9" t="s">
        <v>271</v>
      </c>
      <c r="B232" s="9" t="s">
        <v>467</v>
      </c>
      <c r="C232" s="13" t="s">
        <v>468</v>
      </c>
      <c r="D232" s="12">
        <f t="shared" si="19"/>
        <v>0</v>
      </c>
      <c r="E232" s="12">
        <f t="shared" si="18"/>
        <v>0</v>
      </c>
      <c r="F232" s="11"/>
      <c r="G232" s="11"/>
      <c r="H232" s="12"/>
      <c r="I232" s="12"/>
      <c r="J232" s="12"/>
      <c r="K232" s="12"/>
    </row>
    <row r="233" spans="1:11">
      <c r="A233" s="9" t="s">
        <v>412</v>
      </c>
      <c r="B233" s="9" t="s">
        <v>467</v>
      </c>
      <c r="C233" s="13" t="s">
        <v>468</v>
      </c>
      <c r="D233" s="12">
        <f t="shared" si="19"/>
        <v>0</v>
      </c>
      <c r="E233" s="12">
        <f t="shared" si="18"/>
        <v>0</v>
      </c>
      <c r="F233" s="11"/>
      <c r="G233" s="11"/>
      <c r="H233" s="12"/>
      <c r="I233" s="12"/>
      <c r="J233" s="12"/>
      <c r="K233" s="12"/>
    </row>
    <row r="234" spans="1:11">
      <c r="A234" s="9" t="s">
        <v>421</v>
      </c>
      <c r="B234" s="9" t="s">
        <v>467</v>
      </c>
      <c r="C234" s="13" t="s">
        <v>468</v>
      </c>
      <c r="D234" s="12">
        <f t="shared" si="19"/>
        <v>0</v>
      </c>
      <c r="E234" s="12">
        <f t="shared" si="18"/>
        <v>0</v>
      </c>
      <c r="F234" s="11"/>
      <c r="G234" s="11"/>
      <c r="H234" s="12"/>
      <c r="I234" s="12"/>
      <c r="J234" s="12"/>
      <c r="K234" s="12"/>
    </row>
    <row r="235" spans="1:11">
      <c r="A235" s="9" t="s">
        <v>440</v>
      </c>
      <c r="B235" s="9" t="s">
        <v>467</v>
      </c>
      <c r="C235" s="13" t="s">
        <v>468</v>
      </c>
      <c r="D235" s="12">
        <f t="shared" si="19"/>
        <v>0</v>
      </c>
      <c r="E235" s="12">
        <f t="shared" si="18"/>
        <v>0</v>
      </c>
      <c r="F235" s="11"/>
      <c r="G235" s="11"/>
      <c r="H235" s="12"/>
      <c r="I235" s="12"/>
      <c r="J235" s="12"/>
      <c r="K235" s="12"/>
    </row>
    <row r="236" spans="1:11">
      <c r="A236" s="3" t="s">
        <v>472</v>
      </c>
      <c r="D236" s="5">
        <v>1</v>
      </c>
      <c r="E236" s="5">
        <v>0</v>
      </c>
    </row>
    <row r="237" spans="1:11" ht="35.25" customHeight="1">
      <c r="A237" s="21" t="s">
        <v>469</v>
      </c>
      <c r="B237" s="21"/>
      <c r="C237" s="21"/>
      <c r="D237" s="21"/>
      <c r="E237" s="21"/>
      <c r="F237" s="21"/>
      <c r="G237" s="21"/>
      <c r="H237" s="21"/>
      <c r="I237" s="21"/>
      <c r="J237" s="21"/>
      <c r="K237" s="21"/>
    </row>
    <row r="238" spans="1:11" ht="15.75" customHeight="1">
      <c r="A238" s="21" t="s">
        <v>470</v>
      </c>
      <c r="B238" s="21"/>
      <c r="C238" s="21"/>
      <c r="D238" s="21"/>
      <c r="E238" s="21"/>
      <c r="F238" s="21"/>
      <c r="G238" s="21"/>
      <c r="H238" s="21"/>
      <c r="I238" s="21"/>
      <c r="J238" s="21"/>
      <c r="K238" s="21"/>
    </row>
    <row r="239" spans="1:11">
      <c r="A239" s="19"/>
      <c r="B239" s="19"/>
    </row>
    <row r="241" spans="1:2" ht="87" customHeight="1">
      <c r="A241" s="19"/>
      <c r="B241" s="19"/>
    </row>
  </sheetData>
  <mergeCells count="9">
    <mergeCell ref="A238:K238"/>
    <mergeCell ref="A3:A5"/>
    <mergeCell ref="B3:B5"/>
    <mergeCell ref="C3:C5"/>
    <mergeCell ref="A237:K237"/>
    <mergeCell ref="D3:E3"/>
    <mergeCell ref="F3:G3"/>
    <mergeCell ref="H3:I3"/>
    <mergeCell ref="J3:K3"/>
  </mergeCells>
  <conditionalFormatting sqref="C227">
    <cfRule type="duplicateValues" dxfId="0" priority="1"/>
  </conditionalFormatting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Приемная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anbar</dc:creator>
  <cp:lastModifiedBy>Пользователь</cp:lastModifiedBy>
  <cp:revision>4</cp:revision>
  <cp:lastPrinted>2023-03-28T05:17:36Z</cp:lastPrinted>
  <dcterms:created xsi:type="dcterms:W3CDTF">2021-03-12T12:22:00Z</dcterms:created>
  <dcterms:modified xsi:type="dcterms:W3CDTF">2023-03-28T05:19:04Z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A0FB96C7A27349D485E213F8BBD08D9E</vt:lpwstr>
  </property>
  <property fmtid="{D5CDD505-2E9C-101B-9397-08002B2CF9AE}" pid="3" name="KSOProductBuildVer">
    <vt:lpwstr>1049-11.2.0.11042</vt:lpwstr>
  </property>
</Properties>
</file>